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nakamuray\Dropbox\bsi Work-PC\Certifier\Under Review\202210\2\"/>
    </mc:Choice>
  </mc:AlternateContent>
  <xr:revisionPtr revIDLastSave="0" documentId="13_ncr:1_{98C4D2ED-0709-423A-9CD8-4775C26E419F}" xr6:coauthVersionLast="47" xr6:coauthVersionMax="47" xr10:uidLastSave="{00000000-0000-0000-0000-000000000000}"/>
  <bookViews>
    <workbookView xWindow="-120" yWindow="-120" windowWidth="29040" windowHeight="15840" xr2:uid="{AAA3FFFE-7BAC-4929-B48F-ECF4DA6E68C1}"/>
  </bookViews>
  <sheets>
    <sheet name="CAIQv4.0.2" sheetId="1" r:id="rId1"/>
  </sheets>
  <definedNames>
    <definedName name="_xlnm._FilterDatabase" localSheetId="0" hidden="1">'CAIQv4.0.2'!$A$2:$M$527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30" i="1" l="1"/>
  <c r="E531" i="1" l="1"/>
  <c r="E532" i="1" l="1"/>
</calcChain>
</file>

<file path=xl/sharedStrings.xml><?xml version="1.0" encoding="utf-8"?>
<sst xmlns="http://schemas.openxmlformats.org/spreadsheetml/2006/main" count="4461" uniqueCount="2043">
  <si>
    <t>CONSENSUS ASSESSMENTS INITIATIVE QUESTIONNAIRE VERSION 4.0.2</t>
  </si>
  <si>
    <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</si>
  <si>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</si>
  <si>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m</t>
    <phoneticPr fontId="1"/>
  </si>
  <si>
    <t>Question ID</t>
    <phoneticPr fontId="1"/>
  </si>
  <si>
    <t>Question</t>
  </si>
  <si>
    <t>CSP CAIQ Answer</t>
  </si>
  <si>
    <t>SSRM Control Ownership</t>
    <phoneticPr fontId="1"/>
  </si>
  <si>
    <t>CSP Implementation Description (Optional/Recommended)</t>
    <phoneticPr fontId="1"/>
  </si>
  <si>
    <t>CSC Responsibilities  (Optional/Recommended)</t>
  </si>
  <si>
    <t>CCM Control ID</t>
  </si>
  <si>
    <t>CCM Control Specification</t>
  </si>
  <si>
    <t>CCM Control Title</t>
  </si>
  <si>
    <t>CCM Domain Title</t>
  </si>
  <si>
    <t>Language</t>
    <phoneticPr fontId="1"/>
  </si>
  <si>
    <t>A&amp;A-01.1</t>
  </si>
  <si>
    <t>Are audit and assurance policies, procedures, and standards established, documented, approved, communicated, applied, evaluated, and maintained?</t>
    <phoneticPr fontId="1"/>
  </si>
  <si>
    <t>A&amp;A-01</t>
  </si>
  <si>
    <t>verify compliance with all relevant standards, regulations, legal/contractual, and statutory requirements applicable to the audit.</t>
    <phoneticPr fontId="1"/>
  </si>
  <si>
    <t>Audit and Assurance 
Policy and Procedures</t>
  </si>
  <si>
    <t>Audit &amp; Assurance</t>
  </si>
  <si>
    <t>EN</t>
    <phoneticPr fontId="1"/>
  </si>
  <si>
    <t>監査・保証のポリシー、手順、基準が確立され、文書化、承認、伝達、適用、評価、維持されているか？</t>
  </si>
  <si>
    <t>Yes</t>
  </si>
  <si>
    <t>CSP-owned</t>
  </si>
  <si>
    <t>年1回の内部監査、外部審査を受けている。</t>
    <phoneticPr fontId="1"/>
  </si>
  <si>
    <r>
      <rPr>
        <sz val="11"/>
        <rFont val="游ゴシック"/>
        <family val="2"/>
        <charset val="128"/>
      </rPr>
      <t>監査・保証のポリシーと手順と基準について確立、文書化、承認、伝達、実装、評価、維持を少なくとも年</t>
    </r>
    <r>
      <rPr>
        <sz val="11"/>
        <rFont val="Gill Sans MT"/>
        <family val="2"/>
      </rPr>
      <t>1</t>
    </r>
    <r>
      <rPr>
        <sz val="11"/>
        <rFont val="游ゴシック"/>
        <family val="2"/>
        <charset val="128"/>
      </rPr>
      <t>回レビューする。</t>
    </r>
    <rPh sb="33" eb="35">
      <t>ジッソウ</t>
    </rPh>
    <phoneticPr fontId="1"/>
  </si>
  <si>
    <t>監査・保証のポリシーと手続き</t>
  </si>
  <si>
    <r>
      <rPr>
        <sz val="11"/>
        <rFont val="游ゴシック"/>
        <family val="2"/>
        <charset val="128"/>
      </rPr>
      <t>監査・保証</t>
    </r>
  </si>
  <si>
    <t>JP</t>
    <phoneticPr fontId="1"/>
  </si>
  <si>
    <t>A&amp;A-01.2</t>
  </si>
  <si>
    <t>Are audit and assurance policies, procedures, and standards reviewed and updated at least annually?</t>
  </si>
  <si>
    <t>Establish, document, approve, communicate, apply, evaluate and maintain audit and assurance policies and procedures and standards. Review and update the policies and procedures at least annually.</t>
  </si>
  <si>
    <t>監査・保証のポリシー、手順、基準は少なくとも年1回見直され、更新されているか？</t>
    <phoneticPr fontId="1"/>
  </si>
  <si>
    <t>年1回、ISMS及びSTAR認証の評価・基準は見直しを行っている</t>
    <rPh sb="0" eb="1">
      <t>ネン</t>
    </rPh>
    <rPh sb="2" eb="3">
      <t>カイ</t>
    </rPh>
    <rPh sb="17" eb="19">
      <t>ヒョウカ</t>
    </rPh>
    <rPh sb="20" eb="22">
      <t>キジュン</t>
    </rPh>
    <rPh sb="23" eb="25">
      <t>ミナオ</t>
    </rPh>
    <rPh sb="27" eb="28">
      <t>オコナ</t>
    </rPh>
    <phoneticPr fontId="1"/>
  </si>
  <si>
    <r>
      <rPr>
        <sz val="11"/>
        <rFont val="游ゴシック"/>
        <family val="2"/>
        <charset val="128"/>
      </rPr>
      <t>監査・保証のポリシーと手順と基準について確立、文書化、承認、伝達、実装、評価、持する。ポリシーと手順は、少なくとも年</t>
    </r>
    <r>
      <rPr>
        <sz val="11"/>
        <rFont val="Gill Sans MT"/>
        <family val="2"/>
      </rPr>
      <t>1</t>
    </r>
    <r>
      <rPr>
        <sz val="11"/>
        <rFont val="游ゴシック"/>
        <family val="2"/>
        <charset val="128"/>
      </rPr>
      <t>回レビューし、更新する。</t>
    </r>
    <rPh sb="33" eb="35">
      <t>ジッソウ</t>
    </rPh>
    <phoneticPr fontId="1"/>
  </si>
  <si>
    <t>JP</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</si>
  <si>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</si>
  <si>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</si>
  <si>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</si>
  <si>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</si>
  <si>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</si>
  <si>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独立した監査および保証の評価は、関連する基準に従って少なくとも年1回行われているか？</t>
    <phoneticPr fontId="1"/>
  </si>
  <si>
    <t>年1回内部監査を実施している。情報セキュリティフォーラムで月1回レビューを実施している。</t>
    <phoneticPr fontId="1"/>
  </si>
  <si>
    <r>
      <rPr>
        <sz val="11"/>
        <rFont val="游ゴシック"/>
        <family val="2"/>
        <charset val="128"/>
      </rPr>
      <t>少なくとも年</t>
    </r>
    <r>
      <rPr>
        <sz val="11"/>
        <rFont val="Gill Sans MT"/>
        <family val="2"/>
      </rPr>
      <t>1</t>
    </r>
    <r>
      <rPr>
        <sz val="11"/>
        <rFont val="游ゴシック"/>
        <family val="2"/>
        <charset val="128"/>
      </rPr>
      <t>回、関連する基準に従って独立した監査および保証評価を実施する。</t>
    </r>
  </si>
  <si>
    <r>
      <rPr>
        <sz val="11"/>
        <rFont val="游ゴシック"/>
        <family val="2"/>
        <charset val="128"/>
      </rPr>
      <t>独立した評価</t>
    </r>
  </si>
  <si>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</si>
  <si>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</si>
  <si>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</si>
  <si>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</si>
  <si>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</si>
  <si>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独立した監査と保証の評価は、リスクベースでの計画とポリシーに基づいて行われているか？</t>
    <phoneticPr fontId="1"/>
  </si>
  <si>
    <t>リスクベースの計画とポリシーに従って、独立した監査と保証評価を実施する</t>
  </si>
  <si>
    <r>
      <rPr>
        <sz val="11"/>
        <rFont val="游ゴシック"/>
        <family val="2"/>
        <charset val="128"/>
      </rPr>
      <t>リスクベースの計画評価</t>
    </r>
  </si>
  <si>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</si>
  <si>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</si>
  <si>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</si>
  <si>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</si>
  <si>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</si>
  <si>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監査に適用されるすべての関連する基準、規制、法律/契約、および法定要件に関する準拠が検証されているか？</t>
    <phoneticPr fontId="1"/>
  </si>
  <si>
    <t>年1回、見直し実施</t>
    <rPh sb="0" eb="1">
      <t>ネン</t>
    </rPh>
    <rPh sb="2" eb="3">
      <t>カイ</t>
    </rPh>
    <rPh sb="4" eb="6">
      <t>ミナオ</t>
    </rPh>
    <rPh sb="7" eb="9">
      <t>ジッシ</t>
    </rPh>
    <phoneticPr fontId="1"/>
  </si>
  <si>
    <r>
      <rPr>
        <sz val="11"/>
        <rFont val="游ゴシック"/>
        <family val="2"/>
        <charset val="128"/>
      </rPr>
      <t>監査に適用されるすべての関連する基準、規則、法的／契約上の要件、法的要件への準拠を検証する。</t>
    </r>
  </si>
  <si>
    <r>
      <t xml:space="preserve">
</t>
    </r>
    <r>
      <rPr>
        <sz val="11"/>
        <rFont val="游ゴシック"/>
        <family val="2"/>
        <charset val="128"/>
      </rPr>
      <t>要件のコンプライアンス</t>
    </r>
  </si>
  <si>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</si>
  <si>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</si>
  <si>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</si>
  <si>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</si>
  <si>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</si>
  <si>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r>
      <t>監査計画、リスク分析、セキュリティ管理評価、結論、是正スケジュール、レポート作成、過去のレポートや裏付けとなる証拠のレビューをサポートするために、監査管理プロセスが定義され、</t>
    </r>
    <r>
      <rPr>
        <u/>
        <sz val="10"/>
        <rFont val="ＭＳ ゴシック"/>
        <family val="3"/>
        <charset val="128"/>
      </rPr>
      <t>実装</t>
    </r>
    <r>
      <rPr>
        <sz val="10"/>
        <rFont val="ＭＳ ゴシック"/>
        <family val="3"/>
        <charset val="128"/>
      </rPr>
      <t>されているか？</t>
    </r>
    <phoneticPr fontId="1"/>
  </si>
  <si>
    <t>年1回の内部監査を行う際に、過去の監査で是正処理等の未対応が無いか確認実施</t>
    <rPh sb="0" eb="1">
      <t>ネン</t>
    </rPh>
    <rPh sb="2" eb="3">
      <t>カイ</t>
    </rPh>
    <rPh sb="4" eb="6">
      <t>ナイブ</t>
    </rPh>
    <rPh sb="6" eb="8">
      <t>カンサ</t>
    </rPh>
    <rPh sb="9" eb="10">
      <t>オコナ</t>
    </rPh>
    <rPh sb="11" eb="12">
      <t>サイ</t>
    </rPh>
    <rPh sb="14" eb="16">
      <t>カコ</t>
    </rPh>
    <rPh sb="17" eb="19">
      <t>カンサ</t>
    </rPh>
    <rPh sb="20" eb="22">
      <t>ゼセイ</t>
    </rPh>
    <rPh sb="22" eb="24">
      <t>ショリ</t>
    </rPh>
    <rPh sb="24" eb="25">
      <t>ナド</t>
    </rPh>
    <rPh sb="26" eb="29">
      <t>ミタイオウ</t>
    </rPh>
    <rPh sb="30" eb="31">
      <t>ナ</t>
    </rPh>
    <rPh sb="33" eb="35">
      <t>カクニン</t>
    </rPh>
    <rPh sb="35" eb="37">
      <t>ジッシ</t>
    </rPh>
    <phoneticPr fontId="1"/>
  </si>
  <si>
    <r>
      <rPr>
        <sz val="11"/>
        <rFont val="游ゴシック"/>
        <family val="2"/>
        <charset val="128"/>
      </rPr>
      <t>監査計画、リスク分析、セキュリティ管理評価、結論、是正スケジュール、レポート作成、過去のレポートと裏付け証拠の見直しをサポートするための監査管理プロセスを定義し、実装する。</t>
    </r>
  </si>
  <si>
    <r>
      <rPr>
        <sz val="11"/>
        <rFont val="游ゴシック"/>
        <family val="2"/>
        <charset val="128"/>
      </rPr>
      <t>監査管理プロセス</t>
    </r>
  </si>
  <si>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</si>
  <si>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</si>
  <si>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</si>
  <si>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</si>
  <si>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</si>
  <si>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監査で発見された事項を修正するためのリスクベースの是正措置計画が確立され、文書化、承認、伝達、適用、評価、維持されているか？</t>
    <phoneticPr fontId="1"/>
  </si>
  <si>
    <t>内部監査手順書により実施を行っている。</t>
    <rPh sb="0" eb="2">
      <t>ナイブ</t>
    </rPh>
    <rPh sb="2" eb="4">
      <t>カンサ</t>
    </rPh>
    <rPh sb="4" eb="7">
      <t>テジュンショ</t>
    </rPh>
    <rPh sb="10" eb="12">
      <t>ジッシ</t>
    </rPh>
    <rPh sb="13" eb="14">
      <t>オコナ</t>
    </rPh>
    <phoneticPr fontId="1"/>
  </si>
  <si>
    <t>監査結果を是正するためのリスクベースの是正措置計画を確立、文書化、承認、伝達、実装、評価、維持し、見直しおよび関連する利害関係者に是正状況を報告する。</t>
    <rPh sb="26" eb="28">
      <t>カクリツ</t>
    </rPh>
    <rPh sb="39" eb="41">
      <t>ジッソウ</t>
    </rPh>
    <phoneticPr fontId="1"/>
  </si>
  <si>
    <r>
      <rPr>
        <sz val="11"/>
        <rFont val="游ゴシック"/>
        <family val="2"/>
        <charset val="128"/>
      </rPr>
      <t>修復</t>
    </r>
  </si>
  <si>
    <t>A&amp;A-06.2</t>
  </si>
  <si>
    <t>Is the remediation status of audit findings reviewed and reported to relevant stakeholders?</t>
  </si>
  <si>
    <t>監査指摘事項の改善状況がレビューされ、関連するステークホルダーに報告されているか？</t>
    <phoneticPr fontId="1"/>
  </si>
  <si>
    <t>情報セキュリティーフォーラムで報告</t>
    <rPh sb="0" eb="2">
      <t>ジョウホウ</t>
    </rPh>
    <rPh sb="15" eb="17">
      <t>ホウコク</t>
    </rPh>
    <phoneticPr fontId="1"/>
  </si>
  <si>
    <t>監査結果を是正するためのリスクベースの是正措置計画を確立、文書化、承認、伝達、実装、評価、維持し、見直しおよび関連する利害関係者に是正状況を報告する。</t>
    <rPh sb="26" eb="28">
      <t>カクリツ</t>
    </rPh>
    <rPh sb="29" eb="32">
      <t>ブンショカ</t>
    </rPh>
    <rPh sb="39" eb="41">
      <t>ジッソウ</t>
    </rPh>
    <phoneticPr fontId="1"/>
  </si>
  <si>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</si>
  <si>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</si>
  <si>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</si>
  <si>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</si>
  <si>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</si>
  <si>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</si>
  <si>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アプリケーションセキュリティポリシー及び手順が確立され、文書化、承認、伝達、適用、評価、組織のアプリケーションセキュリティ能力の適切な計画、提供及びサポートを導くために維持されているか？</t>
  </si>
  <si>
    <t>固定IPアドレスによりネットワーク接続を制限している。IDとパスワードによるユーザ認証を行っている。ネットワークの暗号化はSSLを使用している。アクセス制御方針は、アクセス管理規程に決められている。これらの方針、手順は、個人情報保護法、薬事法等に準拠している。
顧客管理VPN設定書、設計書（ログイン画面）に規定している。
ユーザログインの基本的な仕様は、社内統一されている。</t>
    <phoneticPr fontId="1"/>
  </si>
  <si>
    <r>
      <rPr>
        <sz val="11"/>
        <rFont val="游ゴシック"/>
        <family val="2"/>
        <charset val="128"/>
      </rPr>
      <t>アプリケーションセキュリティのポリシーと手順を確立、文書化、承認、伝達、実装、評価、維持して、組織のアプリケーションセキュリティ機能の適切な計画、提供、およびサポートに指針を提供する。ポリシーと手順を少なくとも年</t>
    </r>
    <r>
      <rPr>
        <sz val="11"/>
        <rFont val="Gill Sans MT"/>
        <family val="2"/>
      </rPr>
      <t>1</t>
    </r>
    <r>
      <rPr>
        <sz val="11"/>
        <rFont val="游ゴシック"/>
        <family val="2"/>
        <charset val="128"/>
      </rPr>
      <t>回レビューし、更新する。</t>
    </r>
    <rPh sb="36" eb="38">
      <t>ジッソウ</t>
    </rPh>
    <phoneticPr fontId="1"/>
  </si>
  <si>
    <r>
      <rPr>
        <sz val="11"/>
        <rFont val="游ゴシック"/>
        <family val="2"/>
        <charset val="128"/>
      </rPr>
      <t>アプリケーションとインターフェースのセキュリティポリシーと手順</t>
    </r>
  </si>
  <si>
    <r>
      <rPr>
        <sz val="11"/>
        <rFont val="游ゴシック"/>
        <family val="2"/>
        <charset val="128"/>
      </rPr>
      <t>アプリケーションとインターフェースのセキュリティ</t>
    </r>
  </si>
  <si>
    <t>AIS-01.2</t>
  </si>
  <si>
    <t>Are application security policies and procedures reviewed and updated at least annually?</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</si>
  <si>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</si>
  <si>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アプリケーションセキュリティポリシーおよび手順は、少なくとも年1回レビューされ、更新されているか？</t>
    <phoneticPr fontId="1"/>
  </si>
  <si>
    <t>ISMSのフレームワーク運用の中で実現している</t>
    <phoneticPr fontId="1"/>
  </si>
  <si>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</si>
  <si>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</si>
  <si>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</si>
  <si>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</si>
  <si>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</si>
  <si>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異なるアプリケーションを保護するためのベースライン要件が確立、文書化、維持されているか？</t>
    <phoneticPr fontId="1"/>
  </si>
  <si>
    <t>顧客は、データ、情報システムへ、ネットワークを経由した、システム画面からアクセスする。データ及びデータベースに対して直接アクセスすることはできない。権限付与の管理プロセスは、アプリケーション（グループマスタ入力）により提供されているる。サービス開始前にサービス利用契約を締結する。
顧客のデータは隔離されているので、他の顧客がアクセスすることはできない。お客様、薬事法への法制対応を行っている。開発メンバーに周知している。
サービス利用契約書
アクセス管理規程</t>
    <phoneticPr fontId="1"/>
  </si>
  <si>
    <r>
      <rPr>
        <sz val="11"/>
        <rFont val="游ゴシック"/>
        <family val="2"/>
        <charset val="128"/>
      </rPr>
      <t>様々なアプリケーションを保護するためのベースライン要件を確立、文書化、維持する。</t>
    </r>
  </si>
  <si>
    <r>
      <rPr>
        <sz val="11"/>
        <rFont val="游ゴシック"/>
        <family val="2"/>
        <charset val="128"/>
      </rPr>
      <t>アプリケーションセキュリティのベースライン要件</t>
    </r>
  </si>
  <si>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</si>
  <si>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</si>
  <si>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</si>
  <si>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</si>
  <si>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</si>
  <si>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技術的および運用的な指標は、ビジネス目標、セキュリティ要件、コンプライアンス義務に従って定義され、実施されているか？</t>
    <phoneticPr fontId="1"/>
  </si>
  <si>
    <t>売上に対して品質・技術者の確保を鑑みて、弊社オリジナルのフレームワークであるTAMA基盤を進めている</t>
    <rPh sb="0" eb="2">
      <t>ウリアゲ</t>
    </rPh>
    <rPh sb="3" eb="4">
      <t>タイ</t>
    </rPh>
    <rPh sb="6" eb="8">
      <t>ヒンシツ</t>
    </rPh>
    <rPh sb="9" eb="11">
      <t>ギジュツ</t>
    </rPh>
    <rPh sb="11" eb="12">
      <t>シャ</t>
    </rPh>
    <rPh sb="13" eb="15">
      <t>カクホ</t>
    </rPh>
    <rPh sb="16" eb="17">
      <t>カンガ</t>
    </rPh>
    <rPh sb="20" eb="22">
      <t>ヘイシャ</t>
    </rPh>
    <rPh sb="42" eb="44">
      <t>キバン</t>
    </rPh>
    <rPh sb="45" eb="46">
      <t>スス</t>
    </rPh>
    <phoneticPr fontId="1"/>
  </si>
  <si>
    <r>
      <rPr>
        <sz val="11"/>
        <rFont val="游ゴシック"/>
        <family val="2"/>
        <charset val="128"/>
      </rPr>
      <t>ビジネス目標、セキュリティ要件、コンプライアンス義務に合わせて、技術的および運用上の測定基準を定義し、実装する。</t>
    </r>
  </si>
  <si>
    <r>
      <rPr>
        <sz val="11"/>
        <rFont val="游ゴシック"/>
        <family val="2"/>
        <charset val="128"/>
      </rPr>
      <t>アプリケーションセキュリティ・メトリクス</t>
    </r>
  </si>
  <si>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</si>
  <si>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</si>
  <si>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</si>
  <si>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</si>
  <si>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</si>
  <si>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組織で設計されたセキュリティ要求事項に従って、アプリケーションの設計、開発、配備、および運用のためのSDLCプロセスが定義され、実装されているか？</t>
    <phoneticPr fontId="1"/>
  </si>
  <si>
    <t>全てのAPをMicrosoftの.NetFrameworkで開発している。アプリケーションは、著作権、個人情報保護を順守し、メディハンは薬事法に準拠している。PLUS systemは、配送先の個人情報を保持していが、ﾘｽｸｱｾｽﾒﾝﾄにより適切な管理を行っている。Microsoft を2014年に受賞しており、革新的な技術を使用していることが認められている。</t>
    <phoneticPr fontId="1"/>
  </si>
  <si>
    <r>
      <rPr>
        <sz val="11"/>
        <rFont val="游ゴシック"/>
        <family val="2"/>
        <charset val="128"/>
      </rPr>
      <t>組織によって定義されたセキュリティ要件に従って、アプリケーションの設計、開発、導入、運用のための</t>
    </r>
    <r>
      <rPr>
        <sz val="11"/>
        <rFont val="Gill Sans MT"/>
        <family val="2"/>
      </rPr>
      <t>SDLC</t>
    </r>
    <r>
      <rPr>
        <sz val="11"/>
        <rFont val="游ゴシック"/>
        <family val="2"/>
        <charset val="128"/>
      </rPr>
      <t>プロセスを定義し、実装する</t>
    </r>
  </si>
  <si>
    <r>
      <rPr>
        <sz val="11"/>
        <rFont val="游ゴシック"/>
        <family val="2"/>
        <charset val="128"/>
      </rPr>
      <t>セキュアアプリケーションの設計と開発</t>
    </r>
  </si>
  <si>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</si>
  <si>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</si>
  <si>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</si>
  <si>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</si>
  <si>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</si>
  <si>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r>
      <t>テスト戦略は、アプリケーションのセキュリティ、コンプライアンスの遵守、組織の</t>
    </r>
    <r>
      <rPr>
        <u/>
        <sz val="10"/>
        <rFont val="ＭＳ ゴシック"/>
        <family val="3"/>
        <charset val="128"/>
      </rPr>
      <t>迅速な導入目標</t>
    </r>
    <r>
      <rPr>
        <sz val="10"/>
        <rFont val="ＭＳ ゴシック"/>
        <family val="3"/>
        <charset val="128"/>
      </rPr>
      <t>を確保しながら、新しい情報システム、アップグレード、新バージョンを受け入れるための基準を示しているか？</t>
    </r>
    <phoneticPr fontId="1"/>
  </si>
  <si>
    <t>修正後に必要なテストについては、準備されたテストシナリオ基づきテスト実施</t>
    <rPh sb="0" eb="2">
      <t>シュウセイ</t>
    </rPh>
    <rPh sb="2" eb="3">
      <t>ゴ</t>
    </rPh>
    <rPh sb="4" eb="6">
      <t>ヒツヨウ</t>
    </rPh>
    <rPh sb="16" eb="18">
      <t>ジュンビ</t>
    </rPh>
    <rPh sb="28" eb="29">
      <t>モト</t>
    </rPh>
    <rPh sb="34" eb="36">
      <t>ジッシ</t>
    </rPh>
    <phoneticPr fontId="1"/>
  </si>
  <si>
    <t>新しい情報系システムの受け入れ、アップグレード、新しいバージョンに対する基準を含むテスト戦略を実装する。これによりアプリケーションのセキュリティが保証され、コンプライアンスが維持されるとともに、組織の迅速な導入目標が達成される。可能な場合は自動化する。</t>
    <rPh sb="47" eb="49">
      <t>ジッソウ</t>
    </rPh>
    <phoneticPr fontId="1"/>
  </si>
  <si>
    <r>
      <rPr>
        <sz val="11"/>
        <rFont val="游ゴシック"/>
        <family val="2"/>
        <charset val="128"/>
      </rPr>
      <t>自動化されたアプリケーションセキュリティテスト</t>
    </r>
  </si>
  <si>
    <t>AIS-05.2</t>
  </si>
  <si>
    <t>Is testing automated when applicable and possible?</t>
  </si>
  <si>
    <t>テストは、適切かつ可能な場合自動化されているか？</t>
    <phoneticPr fontId="1"/>
  </si>
  <si>
    <t>No</t>
  </si>
  <si>
    <t>自動化解析ツールは使用していないが、社内でコードレビューやテストを実施している</t>
    <phoneticPr fontId="1"/>
  </si>
  <si>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</si>
  <si>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</si>
  <si>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</si>
  <si>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</si>
  <si>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</si>
  <si>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セキュアかつ標準化されコンプライアンス準拠した方法でアプリケーションコードを配備するための戦略と機能が確立され、実装されているか？</t>
    <phoneticPr fontId="1"/>
  </si>
  <si>
    <t>アプリケーションの入替作業を行う場合は、作業申請をあげ、その中で入替時に失敗した場合の対策も準備するうえで上長の承認を入れ実施。</t>
    <rPh sb="9" eb="11">
      <t>イレカエ</t>
    </rPh>
    <rPh sb="11" eb="13">
      <t>サギョウ</t>
    </rPh>
    <rPh sb="14" eb="15">
      <t>オコナ</t>
    </rPh>
    <rPh sb="16" eb="18">
      <t>バアイ</t>
    </rPh>
    <rPh sb="20" eb="22">
      <t>サギョウ</t>
    </rPh>
    <rPh sb="22" eb="24">
      <t>シンセイ</t>
    </rPh>
    <rPh sb="30" eb="31">
      <t>ナカ</t>
    </rPh>
    <rPh sb="32" eb="34">
      <t>イレカエ</t>
    </rPh>
    <rPh sb="34" eb="35">
      <t>ジ</t>
    </rPh>
    <rPh sb="36" eb="38">
      <t>シッパイ</t>
    </rPh>
    <rPh sb="40" eb="42">
      <t>バアイ</t>
    </rPh>
    <rPh sb="43" eb="45">
      <t>タイサク</t>
    </rPh>
    <rPh sb="46" eb="48">
      <t>ジュンビ</t>
    </rPh>
    <rPh sb="53" eb="55">
      <t>ジョウチョウ</t>
    </rPh>
    <rPh sb="56" eb="58">
      <t>ショウニン</t>
    </rPh>
    <rPh sb="59" eb="60">
      <t>イ</t>
    </rPh>
    <rPh sb="61" eb="63">
      <t>ジッシ</t>
    </rPh>
    <phoneticPr fontId="1"/>
  </si>
  <si>
    <r>
      <rPr>
        <sz val="11"/>
        <rFont val="游ゴシック"/>
        <family val="2"/>
        <charset val="128"/>
      </rPr>
      <t>セキュリティでセキュアで、標準化され、コンプライアンス準拠したアプリケーション導入のための戦略と機能を確立し、実装する。可能な場合は自動化する。</t>
    </r>
  </si>
  <si>
    <t>セキュアなアプリケーション導入の自動化</t>
    <phoneticPr fontId="1"/>
  </si>
  <si>
    <t>AIS-06.2</t>
  </si>
  <si>
    <t>Is the deployment and integration of application code automated where possible?</t>
  </si>
  <si>
    <t>アプリケーションコードの配備と統合は可能な場合自動化されているか？</t>
    <rPh sb="21" eb="23">
      <t>バアイ</t>
    </rPh>
    <phoneticPr fontId="1"/>
  </si>
  <si>
    <t>自動化されてない</t>
    <rPh sb="0" eb="3">
      <t>ジドウカ</t>
    </rPh>
    <phoneticPr fontId="1"/>
  </si>
  <si>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</si>
  <si>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</si>
  <si>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</si>
  <si>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</si>
  <si>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</si>
  <si>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アプリケーション・セキュリティの脆弱性は、定義されたプロセスに従って修正されているか？</t>
    <phoneticPr fontId="1"/>
  </si>
  <si>
    <t>セキュリティ脆弱性試験を実施し、重大な問題には、対応している</t>
    <phoneticPr fontId="1"/>
  </si>
  <si>
    <r>
      <rPr>
        <sz val="11"/>
        <rFont val="游ゴシック"/>
        <family val="2"/>
        <charset val="128"/>
      </rPr>
      <t>アプリケーションセキュリティの脆弱性を修復するプロセスを定義して実装し、可能な場合は修復を自動化する。</t>
    </r>
  </si>
  <si>
    <r>
      <rPr>
        <sz val="11"/>
        <rFont val="游ゴシック"/>
        <family val="2"/>
        <charset val="128"/>
      </rPr>
      <t>アプリケーション脆弱性の修復</t>
    </r>
  </si>
  <si>
    <t>AIS-07.2</t>
  </si>
  <si>
    <t>Is the remediation of application security vulnerabilities automated when possible?</t>
  </si>
  <si>
    <t>アプリケーション・セキュリティの脆弱性の修正は可能な場合自動化されているか？</t>
    <rPh sb="26" eb="28">
      <t>バアイ</t>
    </rPh>
    <phoneticPr fontId="1"/>
  </si>
  <si>
    <t>自動化されていない</t>
    <rPh sb="0" eb="3">
      <t>ジドウカ</t>
    </rPh>
    <phoneticPr fontId="1"/>
  </si>
  <si>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</si>
  <si>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</si>
  <si>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</si>
  <si>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</si>
  <si>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</si>
  <si>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</si>
  <si>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事業継続管理およびオペレーショナル・レジリエンスに関するポリシーおよび手順が確立され、文書化、承認、伝達、適用、評価、維持されているか？</t>
  </si>
  <si>
    <t>事業継続計画書により実施</t>
    <rPh sb="0" eb="2">
      <t>ジギョウ</t>
    </rPh>
    <rPh sb="2" eb="4">
      <t>ケイゾク</t>
    </rPh>
    <rPh sb="4" eb="7">
      <t>ケイカクショ</t>
    </rPh>
    <rPh sb="10" eb="12">
      <t>ジッシ</t>
    </rPh>
    <phoneticPr fontId="1"/>
  </si>
  <si>
    <r>
      <rPr>
        <sz val="11"/>
        <rFont val="游ゴシック"/>
        <family val="2"/>
        <charset val="128"/>
      </rPr>
      <t>事業継続管理とオペレーショナルレジリエンスのポリシーと手順を、確立、文書化、承認、伝達、実装、評価、維持する。</t>
    </r>
    <r>
      <rPr>
        <sz val="11"/>
        <rFont val="Gill Sans MT"/>
        <family val="2"/>
      </rPr>
      <t xml:space="preserve"> </t>
    </r>
    <r>
      <rPr>
        <sz val="11"/>
        <rFont val="游ゴシック"/>
        <family val="2"/>
        <charset val="128"/>
      </rPr>
      <t>少なくとも年に</t>
    </r>
    <r>
      <rPr>
        <sz val="11"/>
        <rFont val="Gill Sans MT"/>
        <family val="2"/>
      </rPr>
      <t>1</t>
    </r>
    <r>
      <rPr>
        <sz val="11"/>
        <rFont val="游ゴシック"/>
        <family val="2"/>
        <charset val="128"/>
      </rPr>
      <t>回、ポリシーと手順をレビューし更新する。</t>
    </r>
    <rPh sb="44" eb="46">
      <t>ジッソウ</t>
    </rPh>
    <phoneticPr fontId="1"/>
  </si>
  <si>
    <r>
      <rPr>
        <sz val="11"/>
        <rFont val="游ゴシック"/>
        <family val="2"/>
        <charset val="128"/>
      </rPr>
      <t>事業継続管理ポリシーと手順</t>
    </r>
  </si>
  <si>
    <r>
      <rPr>
        <sz val="11"/>
        <rFont val="游ゴシック"/>
        <family val="2"/>
        <charset val="128"/>
      </rPr>
      <t>事業継続管理とオペレーショナルレジリエンス</t>
    </r>
  </si>
  <si>
    <t>BCR-01.2</t>
  </si>
  <si>
    <t>Are the policies and procedures reviewed and updated at least annually?</t>
  </si>
  <si>
    <t>ポリシーと手続きは少なくとも年1回見直され、更新されているか？</t>
  </si>
  <si>
    <t>事業継続管理は、ISMSの事業継続計画書に基づいている。事業継続計画立案及び計画作成のための手順は文書化されている。
クラウドサービスに関する事業継続計画立案等のための手順が文書化されています</t>
    <phoneticPr fontId="1"/>
  </si>
  <si>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</si>
  <si>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</si>
  <si>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</si>
  <si>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</si>
  <si>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</si>
  <si>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ビジネスの中断とリスクの影響に基づいて、事業継続とオペレーショナル・レジリエンスの戦略と機能を開発するための基準が確立されているか？</t>
    <rPh sb="44" eb="46">
      <t>キノウ</t>
    </rPh>
    <phoneticPr fontId="1"/>
  </si>
  <si>
    <t>事業継続計画及びセキュリティインシデント対応計画は、ISMSに規定されている。クラウドサービスのデータ復旧のための事業継続計画が作成されている。</t>
    <phoneticPr fontId="1"/>
  </si>
  <si>
    <r>
      <rPr>
        <sz val="11"/>
        <rFont val="游ゴシック"/>
        <family val="2"/>
        <charset val="128"/>
      </rPr>
      <t>ビジネスの中断の影響とリスクを判断し、事業継続、オペレーショナルレジリエンスの戦略、機能の基準を決定する。</t>
    </r>
  </si>
  <si>
    <r>
      <rPr>
        <sz val="11"/>
        <rFont val="游ゴシック"/>
        <family val="2"/>
        <charset val="128"/>
      </rPr>
      <t>リスク評価と影響分析</t>
    </r>
  </si>
  <si>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</si>
  <si>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</si>
  <si>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</si>
  <si>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</si>
  <si>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</si>
  <si>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リスクアペタイトに基づいて、ビジネスが中断する影響を軽減し、持ちこたえ、復旧するための戦略が策定されているか？</t>
    <rPh sb="30" eb="31">
      <t>モ</t>
    </rPh>
    <rPh sb="36" eb="38">
      <t>フッキュウ</t>
    </rPh>
    <phoneticPr fontId="1"/>
  </si>
  <si>
    <t>事業継続計画で策定している</t>
    <rPh sb="0" eb="2">
      <t>ジギョウ</t>
    </rPh>
    <rPh sb="2" eb="4">
      <t>ケイゾク</t>
    </rPh>
    <rPh sb="4" eb="6">
      <t>ケイカク</t>
    </rPh>
    <rPh sb="7" eb="9">
      <t>サクテイ</t>
    </rPh>
    <phoneticPr fontId="1"/>
  </si>
  <si>
    <r>
      <rPr>
        <sz val="11"/>
        <rFont val="游ゴシック"/>
        <family val="2"/>
        <charset val="128"/>
      </rPr>
      <t>リスクアペタイトの範囲内で、ビジネスが中断する影響を軽減し、持ちこたえ、復旧するための戦略を確立する。</t>
    </r>
  </si>
  <si>
    <r>
      <rPr>
        <sz val="11"/>
        <rFont val="游ゴシック"/>
        <family val="2"/>
        <charset val="128"/>
      </rPr>
      <t>事業継続の戦略</t>
    </r>
  </si>
  <si>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</si>
  <si>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</si>
  <si>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</si>
  <si>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</si>
  <si>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</si>
  <si>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事業継続計画に、オペレーショナルレジリエンスの戦略と能力の成果が確立、文書化、承認、伝達、実装、評価、維持されているか？</t>
    <rPh sb="32" eb="34">
      <t>カクリツ</t>
    </rPh>
    <rPh sb="45" eb="47">
      <t>ジッソウ</t>
    </rPh>
    <phoneticPr fontId="1"/>
  </si>
  <si>
    <t>事業継続計画書には、事業中断が及ぼす影響について、組織の重要な事業とその目標復旧時間事業中断が組織に与える影響を判断するための手段を定義し文書化している</t>
    <phoneticPr fontId="1"/>
  </si>
  <si>
    <t>オペレーショナルレジリエンス戦略と機能の結果に基づいて、事業継続計画を確立、文書化、承認、伝達、実装、評価、維持する。</t>
    <rPh sb="48" eb="50">
      <t>ジッソウ</t>
    </rPh>
    <phoneticPr fontId="1"/>
  </si>
  <si>
    <r>
      <rPr>
        <sz val="11"/>
        <rFont val="游ゴシック"/>
        <family val="2"/>
        <charset val="128"/>
      </rPr>
      <t>事業継続計画</t>
    </r>
  </si>
  <si>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</si>
  <si>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</si>
  <si>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</si>
  <si>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</si>
  <si>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</si>
  <si>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事業継続およびオペレーショナル・レジリエンス計画をサポートするために、関連する文書が作成、特定、取得されているか？</t>
    <phoneticPr fontId="1"/>
  </si>
  <si>
    <t>事業継続計画書で文書化</t>
    <rPh sb="0" eb="4">
      <t>ジギョウケイゾク</t>
    </rPh>
    <rPh sb="4" eb="6">
      <t>ケイカク</t>
    </rPh>
    <rPh sb="6" eb="7">
      <t>ショ</t>
    </rPh>
    <rPh sb="8" eb="10">
      <t>ブンショ</t>
    </rPh>
    <rPh sb="10" eb="11">
      <t>カ</t>
    </rPh>
    <phoneticPr fontId="1"/>
  </si>
  <si>
    <t>事業継続とオペレーショナルレジリエンスプログラムのサポートに関連する文書を作成し、特定し、取得する。許可された関係者が文書を利用できるようにし、定期的にレビューを行う。</t>
  </si>
  <si>
    <r>
      <rPr>
        <sz val="11"/>
        <rFont val="游ゴシック"/>
        <family val="2"/>
        <charset val="128"/>
      </rPr>
      <t>文書化</t>
    </r>
  </si>
  <si>
    <t>BCR-05.2</t>
  </si>
  <si>
    <t>Is business continuity and operational resilience documentation available to authorized stakeholders?</t>
  </si>
  <si>
    <t>事業継続とオペレーショナル・レジリエンスの文書は、許可された関係者が利用できるか？</t>
    <rPh sb="25" eb="27">
      <t>キョカ</t>
    </rPh>
    <rPh sb="30" eb="33">
      <t>カンケイシャ</t>
    </rPh>
    <phoneticPr fontId="1"/>
  </si>
  <si>
    <t>事業継続計画書は、関係者が確認できる状態にある</t>
    <rPh sb="9" eb="12">
      <t>カンケイシャ</t>
    </rPh>
    <rPh sb="13" eb="15">
      <t>カクニン</t>
    </rPh>
    <rPh sb="18" eb="20">
      <t>ジョウタイ</t>
    </rPh>
    <phoneticPr fontId="1"/>
  </si>
  <si>
    <t>BCR-05.3</t>
  </si>
  <si>
    <t>Is business continuity and operational resilience documentation reviewed periodically?</t>
  </si>
  <si>
    <t>事業継続とオペレーショナル・レジリエンスの文書が定期的に見直されているか？</t>
    <phoneticPr fontId="1"/>
  </si>
  <si>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</si>
  <si>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</si>
  <si>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</si>
  <si>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</si>
  <si>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</si>
  <si>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事業継続計画とオペレーショナル・レジリエンス計画は、少なくとも年1回、または重要な変更が生じたときに、実施およびテストされているか？</t>
    <phoneticPr fontId="1"/>
  </si>
  <si>
    <t>変更が生じたさいのテストは行えてない</t>
    <rPh sb="0" eb="2">
      <t>ヘンコウ</t>
    </rPh>
    <rPh sb="3" eb="4">
      <t>ショウ</t>
    </rPh>
    <rPh sb="13" eb="14">
      <t>オコナ</t>
    </rPh>
    <phoneticPr fontId="1"/>
  </si>
  <si>
    <r>
      <rPr>
        <sz val="11"/>
        <rFont val="游ゴシック"/>
        <family val="2"/>
        <charset val="128"/>
      </rPr>
      <t>少なくとも年</t>
    </r>
    <r>
      <rPr>
        <sz val="11"/>
        <rFont val="Gill Sans MT"/>
        <family val="2"/>
      </rPr>
      <t>1</t>
    </r>
    <r>
      <rPr>
        <sz val="11"/>
        <rFont val="游ゴシック"/>
        <family val="2"/>
        <charset val="128"/>
      </rPr>
      <t>回、または、大幅な変更があった場合に、事業継続とオペレーショナルレジリエンスの計画を演習およびテストを行う。</t>
    </r>
  </si>
  <si>
    <r>
      <rPr>
        <sz val="11"/>
        <rFont val="游ゴシック"/>
        <family val="2"/>
        <charset val="128"/>
      </rPr>
      <t>事業継続の演習</t>
    </r>
  </si>
  <si>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</si>
  <si>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</si>
  <si>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</si>
  <si>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</si>
  <si>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</si>
  <si>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事業継続とレジリエンスの手順において、利害関係者や参加者とのコミュニケーション手段を確立しているか？</t>
    <rPh sb="39" eb="41">
      <t>シュダン</t>
    </rPh>
    <phoneticPr fontId="1"/>
  </si>
  <si>
    <r>
      <rPr>
        <sz val="11"/>
        <rFont val="游ゴシック"/>
        <family val="2"/>
        <charset val="128"/>
      </rPr>
      <t>事業継続とレジリエンスの手順において、関係者や参加者とのコミュニケーション手段を確立する。</t>
    </r>
  </si>
  <si>
    <r>
      <rPr>
        <sz val="11"/>
        <rFont val="游ゴシック"/>
        <family val="2"/>
        <charset val="128"/>
      </rPr>
      <t>コミュニケーション</t>
    </r>
  </si>
  <si>
    <t>BCR-08.1</t>
  </si>
  <si>
    <t>Is cloud data periodically backed up?</t>
  </si>
  <si>
    <t>BCR-08</t>
  </si>
  <si>
    <t>Periodically backup data stored in the cloud. Ensure the confidentiality, integrity and availability of the backup, and verify data restoration from backup for resiliency.</t>
  </si>
  <si>
    <t>Backup</t>
  </si>
  <si>
    <t>クラウド上のデータは定期的にバックアップされているか？</t>
    <rPh sb="4" eb="5">
      <t>ジョウ</t>
    </rPh>
    <phoneticPr fontId="1"/>
  </si>
  <si>
    <t>PLUS system　は、データセンタと本社にバックアップデータを取得
メディハンは、海外のデータセンタにバックアップを取得している。（毎日1回、FULLバックアップ）クラウドサービスにおける、バックアップについて文書化『情報システム管理規定へ追加』</t>
    <phoneticPr fontId="1"/>
  </si>
  <si>
    <r>
      <rPr>
        <sz val="11"/>
        <rFont val="游ゴシック"/>
        <family val="2"/>
        <charset val="128"/>
      </rPr>
      <t>クラウドに保存したデータを定期的にバックアップする。バックアップの機密性、完全性、可用性を確保し、レジリエンスのためにバックアップからのデータ復元を検証する。</t>
    </r>
  </si>
  <si>
    <r>
      <rPr>
        <sz val="11"/>
        <rFont val="游ゴシック"/>
        <family val="2"/>
        <charset val="128"/>
      </rPr>
      <t>バックアップ</t>
    </r>
  </si>
  <si>
    <t>BCR-08.2</t>
  </si>
  <si>
    <t>Is the confidentiality, integrity, and availability of backup data ensured?</t>
  </si>
  <si>
    <t>バックアップデータの機密性、完全性、可用性は確保されているか？</t>
    <phoneticPr fontId="1"/>
  </si>
  <si>
    <t>Azure、AWSを利用することによりユーティリティサービスが停止がないようにしている。又、バックアップは物理的に別の地域へバックアップを取得</t>
    <rPh sb="44" eb="45">
      <t>マタ</t>
    </rPh>
    <phoneticPr fontId="1"/>
  </si>
  <si>
    <t>BCR-08.3</t>
  </si>
  <si>
    <t>Can backups be restored appropriately for resiliency?</t>
  </si>
  <si>
    <t>レジリエンスの観点から、バックアップを適切に復元することができるか？</t>
    <rPh sb="7" eb="9">
      <t>カンテン</t>
    </rPh>
    <phoneticPr fontId="1"/>
  </si>
  <si>
    <t>復元可能</t>
    <rPh sb="0" eb="2">
      <t>フクゲン</t>
    </rPh>
    <rPh sb="2" eb="4">
      <t>カノウ</t>
    </rPh>
    <phoneticPr fontId="1"/>
  </si>
  <si>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</si>
  <si>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</si>
  <si>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</si>
  <si>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</si>
  <si>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</si>
  <si>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自然災害や人為的災害からの回復を確実にするために、災害対応計画が確立、文書化、承認、適用、評価、維持されているか？</t>
    <phoneticPr fontId="1"/>
  </si>
  <si>
    <t>事業継続計画書で文書化</t>
    <phoneticPr fontId="1"/>
  </si>
  <si>
    <r>
      <rPr>
        <sz val="11"/>
        <rFont val="游ゴシック"/>
        <family val="2"/>
        <charset val="128"/>
      </rPr>
      <t>自然災害や人為的な災害から回復するための災害対応計画を確立、文書化、承認、伝達、実装、評価、維持する。少なくとも年</t>
    </r>
    <r>
      <rPr>
        <sz val="11"/>
        <rFont val="Gill Sans MT"/>
        <family val="2"/>
      </rPr>
      <t>1</t>
    </r>
    <r>
      <rPr>
        <sz val="11"/>
        <rFont val="游ゴシック"/>
        <family val="2"/>
        <charset val="128"/>
      </rPr>
      <t>回、または、大幅な変更があった場合に、その計画を更新する。</t>
    </r>
    <rPh sb="40" eb="42">
      <t>ジッソウ</t>
    </rPh>
    <phoneticPr fontId="1"/>
  </si>
  <si>
    <r>
      <rPr>
        <sz val="11"/>
        <rFont val="游ゴシック"/>
        <family val="2"/>
        <charset val="128"/>
      </rPr>
      <t>災害対応計画</t>
    </r>
  </si>
  <si>
    <t>BCR-09.2</t>
  </si>
  <si>
    <t>Is the disaster response plan updated at least annually, and when significant changes occur?</t>
  </si>
  <si>
    <t>災害対応計画は、少なくとも年1回、および重大な変更が生じたときに更新されているか？</t>
    <phoneticPr fontId="1"/>
  </si>
  <si>
    <t>ISMS及びSTAR認証の範囲の事業継続試験の中で実施している。</t>
    <phoneticPr fontId="1"/>
  </si>
  <si>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</si>
  <si>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</si>
  <si>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</si>
  <si>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</si>
  <si>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</si>
  <si>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災害対応計画は、毎年、または重大な変更が生じたときに演習が行われているか？</t>
    <rPh sb="29" eb="30">
      <t>オコナ</t>
    </rPh>
    <phoneticPr fontId="1"/>
  </si>
  <si>
    <t>行ってない</t>
    <rPh sb="0" eb="1">
      <t>オコナ</t>
    </rPh>
    <phoneticPr fontId="1"/>
  </si>
  <si>
    <r>
      <rPr>
        <sz val="11"/>
        <rFont val="游ゴシック"/>
        <family val="2"/>
        <charset val="128"/>
      </rPr>
      <t>災害対応計画は、もし可能であれば地域の緊急対策機関とともに、年</t>
    </r>
    <r>
      <rPr>
        <sz val="11"/>
        <rFont val="Gill Sans MT"/>
        <family val="2"/>
      </rPr>
      <t>1</t>
    </r>
    <r>
      <rPr>
        <sz val="11"/>
        <rFont val="游ゴシック"/>
        <family val="2"/>
        <charset val="128"/>
      </rPr>
      <t>回、または、大幅な変更があったときに演習を行う。</t>
    </r>
  </si>
  <si>
    <r>
      <rPr>
        <sz val="11"/>
        <rFont val="游ゴシック"/>
        <family val="2"/>
        <charset val="128"/>
      </rPr>
      <t>対応計画の演習</t>
    </r>
  </si>
  <si>
    <t>BCR-10.2</t>
  </si>
  <si>
    <t>Are local emergency authorities included, if possible, in the exercise?</t>
  </si>
  <si>
    <t>可能な場合、地元の緊急対策機関が演習に参加しているか？</t>
    <rPh sb="3" eb="5">
      <t>バアイ</t>
    </rPh>
    <rPh sb="11" eb="13">
      <t>タイサク</t>
    </rPh>
    <rPh sb="13" eb="15">
      <t>キカン</t>
    </rPh>
    <phoneticPr fontId="1"/>
  </si>
  <si>
    <t>参加してない</t>
    <rPh sb="0" eb="2">
      <t>サンカ</t>
    </rPh>
    <phoneticPr fontId="1"/>
  </si>
  <si>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</si>
  <si>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</si>
  <si>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</si>
  <si>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</si>
  <si>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</si>
  <si>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ビジネスクリティカルな機器は、適用される業界標準に従って、合理的な範囲で最小限に離れた場所に独立して配置された冗長機器で補完されているか？</t>
    <rPh sb="33" eb="35">
      <t>ハンイ</t>
    </rPh>
    <rPh sb="37" eb="38">
      <t>ショウ</t>
    </rPh>
    <rPh sb="40" eb="41">
      <t>ハナ</t>
    </rPh>
    <rPh sb="43" eb="45">
      <t>バショ</t>
    </rPh>
    <phoneticPr fontId="1"/>
  </si>
  <si>
    <t>データセンタのサービス提供について、確認をしている。サーバ及びネットワーク機器は、冗長化している。
サービスの提供時には、利用するクラウドサービス（AWS、Azure）等の稼働状況を監視する手順『情報システム管理規定へ追加』を決め監視を行っている。
合わせて、お客様へクラウドサーバの構成については提案を行う中で、お客様によってはフェールオーバーの冗長性を持たせた構成も提供している。</t>
    <phoneticPr fontId="1"/>
  </si>
  <si>
    <r>
      <t>適用される</t>
    </r>
    <r>
      <rPr>
        <sz val="11"/>
        <rFont val="游ゴシック"/>
        <family val="2"/>
        <charset val="128"/>
      </rPr>
      <t>業界標準に従って、ビジネスクリティカルな機器に対して、合理的な範囲で最小限の離れた場所に独立して冗長機器を配置する。</t>
    </r>
    <rPh sb="0" eb="2">
      <t>テキヨウ</t>
    </rPh>
    <phoneticPr fontId="1"/>
  </si>
  <si>
    <r>
      <rPr>
        <sz val="11"/>
        <rFont val="游ゴシック"/>
        <family val="2"/>
        <charset val="128"/>
      </rPr>
      <t>設備の冗長性</t>
    </r>
  </si>
  <si>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</si>
  <si>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</si>
  <si>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</si>
  <si>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</si>
  <si>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</si>
  <si>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</si>
  <si>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アプリケーション、システム、インフラストラクチャ、設定などを含む組織の資産の変更に関連するリスク管理ポリシーおよび手順が確立、文書化、承認、伝達、実装、評価、維持されているか（資産管理が内部または外部のいずれであるかを問わない）？</t>
    <rPh sb="25" eb="27">
      <t>セッテイ</t>
    </rPh>
    <rPh sb="73" eb="75">
      <t>ジッソウ</t>
    </rPh>
    <phoneticPr fontId="1"/>
  </si>
  <si>
    <t>情報処理設備とプログラム等の導入の責任者は、プロジェクトリーダーである。経営陣により承認される。手順は、ISMSの情報システム管理規程に定義されている。</t>
    <phoneticPr fontId="1"/>
  </si>
  <si>
    <r>
      <rPr>
        <sz val="11"/>
        <rFont val="ＭＳ ゴシック"/>
        <family val="3"/>
        <charset val="128"/>
      </rPr>
      <t>資産が内部で管理されているか、外部で管理</t>
    </r>
    <r>
      <rPr>
        <sz val="11"/>
        <rFont val="Gill Sans MT"/>
        <family val="2"/>
      </rPr>
      <t>(</t>
    </r>
    <r>
      <rPr>
        <sz val="11"/>
        <rFont val="ＭＳ ゴシック"/>
        <family val="3"/>
        <charset val="128"/>
      </rPr>
      <t>例：外部委託</t>
    </r>
    <r>
      <rPr>
        <sz val="11"/>
        <rFont val="Gill Sans MT"/>
        <family val="2"/>
      </rPr>
      <t>)</t>
    </r>
    <r>
      <rPr>
        <sz val="11"/>
        <rFont val="ＭＳ ゴシック"/>
        <family val="3"/>
        <charset val="128"/>
      </rPr>
      <t>されているかに関わらず、アプリケーションやシステム、インフラストラクチャ、設定など、組織が持つ資産の変更に関連するリスクについて、それを管理するためのポリシーと手順を確立、文書化、承認、伝達、実装、評価、維持する。</t>
    </r>
    <r>
      <rPr>
        <sz val="11"/>
        <rFont val="Gill Sans MT"/>
        <family val="2"/>
      </rPr>
      <t xml:space="preserve"> </t>
    </r>
    <r>
      <rPr>
        <sz val="11"/>
        <rFont val="ＭＳ ゴシック"/>
        <family val="3"/>
        <charset val="128"/>
      </rPr>
      <t>少なくとも年</t>
    </r>
    <r>
      <rPr>
        <sz val="11"/>
        <rFont val="Gill Sans MT"/>
        <family val="2"/>
      </rPr>
      <t>1</t>
    </r>
    <r>
      <rPr>
        <sz val="11"/>
        <rFont val="ＭＳ ゴシック"/>
        <family val="3"/>
        <charset val="128"/>
      </rPr>
      <t>回はポリシーと手順をレビューし更新する。</t>
    </r>
    <rPh sb="124" eb="126">
      <t>ジッソウ</t>
    </rPh>
    <phoneticPr fontId="1"/>
  </si>
  <si>
    <r>
      <rPr>
        <sz val="11"/>
        <rFont val="游ゴシック"/>
        <family val="2"/>
        <charset val="128"/>
      </rPr>
      <t>変更管理ポリシーと手順</t>
    </r>
  </si>
  <si>
    <r>
      <rPr>
        <sz val="11"/>
        <rFont val="游ゴシック"/>
        <family val="2"/>
        <charset val="128"/>
      </rPr>
      <t>変更管理と構成管理</t>
    </r>
  </si>
  <si>
    <t>CCC-01.2</t>
  </si>
  <si>
    <r>
      <rPr>
        <sz val="11"/>
        <rFont val="游ゴシック"/>
        <family val="2"/>
        <charset val="128"/>
      </rPr>
      <t>資産が内部で管理されているか、外部で管理</t>
    </r>
    <r>
      <rPr>
        <sz val="11"/>
        <rFont val="Gill Sans MT"/>
        <family val="2"/>
      </rPr>
      <t>(</t>
    </r>
    <r>
      <rPr>
        <sz val="11"/>
        <rFont val="游ゴシック"/>
        <family val="2"/>
        <charset val="128"/>
      </rPr>
      <t>例：外部委託</t>
    </r>
    <r>
      <rPr>
        <sz val="11"/>
        <rFont val="Gill Sans MT"/>
        <family val="2"/>
      </rPr>
      <t>)</t>
    </r>
    <r>
      <rPr>
        <sz val="11"/>
        <rFont val="游ゴシック"/>
        <family val="2"/>
        <charset val="128"/>
      </rPr>
      <t>されているかに関わらず、アプリケーションやシステム、インフラストラクチャ、設定など、組織が持つ資産の変更に関連するリスクについて、それを管理するためのポリシーと手順を確立、文書化、承認、伝達、実装、評価、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回はポリシーと手順をレビューし更新する。</t>
    </r>
    <rPh sb="124" eb="126">
      <t>ジッソウ</t>
    </rPh>
    <phoneticPr fontId="1"/>
  </si>
  <si>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</si>
  <si>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</si>
  <si>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</si>
  <si>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</si>
  <si>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</si>
  <si>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定義された品質変更管理、承認、テストのプロセス（確立されたベースライン、テスト、リリース標準）が守られているか？</t>
    <phoneticPr fontId="1"/>
  </si>
  <si>
    <t>設計者とソースコードレビューによるクロスチェックを実施。
また、品質を保証する為の実施内容やチェック項目について取決め運用を開始。</t>
    <phoneticPr fontId="1"/>
  </si>
  <si>
    <t>確立されたベースライン、テスト、リリース標準を含む、定義された品質変更管理プロセス、承認プロセス、テストプロセスに従う。</t>
    <phoneticPr fontId="1"/>
  </si>
  <si>
    <r>
      <rPr>
        <sz val="11"/>
        <rFont val="游ゴシック"/>
        <family val="2"/>
        <charset val="128"/>
      </rPr>
      <t>品質テスト</t>
    </r>
  </si>
  <si>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</si>
  <si>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</si>
  <si>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</si>
  <si>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</si>
  <si>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</si>
  <si>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組織が持つ資産（アプリケーション、システム、インフラ、設定などを含む）の変更に関連するリスクは、資産管理が内部で行われるか、外部（すなわち外部委託）で行われるかにかかわらず、管理されているか？</t>
    <phoneticPr fontId="1"/>
  </si>
  <si>
    <t>この領域の責任者は、プロジェクトリーダーである。品質規格及びセキュリティベースラインに適合していることを確認するために、プロジェクト業務フローが規定されている。テスト仕様書に基づいたテストを実施し、品質評価をしている。PLUS systemは、脆弱性評価を実施している。侵入テストは、実施されていない。品質の目標を決めて文書化実施。『プロジェクトカルテ　へ追加』</t>
    <phoneticPr fontId="1"/>
  </si>
  <si>
    <r>
      <rPr>
        <sz val="11"/>
        <rFont val="游ゴシック"/>
        <family val="2"/>
        <charset val="128"/>
      </rPr>
      <t>資産が内部で管理されているか、外部で管理</t>
    </r>
    <r>
      <rPr>
        <sz val="11"/>
        <rFont val="Gill Sans MT"/>
        <family val="2"/>
      </rPr>
      <t>(</t>
    </r>
    <r>
      <rPr>
        <sz val="11"/>
        <rFont val="游ゴシック"/>
        <family val="2"/>
        <charset val="128"/>
      </rPr>
      <t>例：外部委託</t>
    </r>
    <r>
      <rPr>
        <sz val="11"/>
        <rFont val="Gill Sans MT"/>
        <family val="2"/>
      </rPr>
      <t>)</t>
    </r>
    <r>
      <rPr>
        <sz val="11"/>
        <rFont val="游ゴシック"/>
        <family val="2"/>
        <charset val="128"/>
      </rPr>
      <t>されているかに関わらず、アプリケーションやシステム、インフラストラクチャ、設定など、組織が持つ資産の変更に関連するリスクを管理する。</t>
    </r>
  </si>
  <si>
    <r>
      <rPr>
        <sz val="11"/>
        <rFont val="游ゴシック"/>
        <family val="2"/>
        <charset val="128"/>
      </rPr>
      <t xml:space="preserve">変更管理技術
</t>
    </r>
  </si>
  <si>
    <t>CCC-04.1</t>
  </si>
  <si>
    <t>Is the unauthorized addition, removal, update, and management of organization assets restricted?</t>
  </si>
  <si>
    <t>CCC-04</t>
  </si>
  <si>
    <t>Restrict the unauthorized addition, removal, update, and management of organization assets.</t>
  </si>
  <si>
    <t>Unauthorized Change 
Protection</t>
  </si>
  <si>
    <t>組織の持つ資産への承認されていない追加、削除、更新、および管理が制限されているか？</t>
    <rPh sb="20" eb="22">
      <t>サクジョ</t>
    </rPh>
    <phoneticPr fontId="1"/>
  </si>
  <si>
    <t>社内PC、開発用PC、保守用PCは、不正アプリケーション管理規程で管理されている。</t>
    <phoneticPr fontId="1"/>
  </si>
  <si>
    <r>
      <rPr>
        <sz val="11"/>
        <rFont val="游ゴシック"/>
        <family val="2"/>
        <charset val="128"/>
      </rPr>
      <t>組織の持つ資産への承認されていない追加や削除、更新、管理などを制限する。</t>
    </r>
  </si>
  <si>
    <r>
      <rPr>
        <sz val="11"/>
        <rFont val="游ゴシック"/>
        <family val="2"/>
        <charset val="128"/>
      </rPr>
      <t>承認されていない変更からの保護</t>
    </r>
  </si>
  <si>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</si>
  <si>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</si>
  <si>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</si>
  <si>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</si>
  <si>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</si>
  <si>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CSCが所有する環境に直接影響を与える変更を制限し、テナントに要求を承認することを求める規定は、CSPとCSC間のサービス・レベル合意書（SLA）に明示的に含まれているか？</t>
    <phoneticPr fontId="1"/>
  </si>
  <si>
    <t>この領域の責任者は、プロジェクトリーダーである。システムの変更管理のポリシー及び手順は、変更管理記録で確認することができる。
導入前のリスク分析、技術的対策が実施されている。システムの責任者により、リリース前に承認される。顧客毎に決められた方法で、顧客に通知される。</t>
    <phoneticPr fontId="1"/>
  </si>
  <si>
    <t>CSPとCSCの間のサービスレベル合意書に、CSCが所有する環境/テナントに直接影響を及ぼす変更を明示的に許可された要件に限定する規定を含める。</t>
  </si>
  <si>
    <r>
      <rPr>
        <sz val="11"/>
        <rFont val="游ゴシック"/>
        <family val="2"/>
        <charset val="128"/>
      </rPr>
      <t>合意事項の変更</t>
    </r>
  </si>
  <si>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</si>
  <si>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</si>
  <si>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</si>
  <si>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</si>
  <si>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</si>
  <si>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組織の持つ資産に関連するすべての承認済みの変更について、変更管理のベースラインが確立されているか？</t>
    <rPh sb="3" eb="4">
      <t>モ</t>
    </rPh>
    <rPh sb="8" eb="10">
      <t>カンレン</t>
    </rPh>
    <phoneticPr fontId="1"/>
  </si>
  <si>
    <t>システムの変更管理のポリシー及び手順は、変更管理記録で確認することができる</t>
    <phoneticPr fontId="1"/>
  </si>
  <si>
    <t>組織の持つ資産に関連するすべての許可された変更について、変更管理のベースラインを確立する。</t>
  </si>
  <si>
    <r>
      <rPr>
        <sz val="11"/>
        <rFont val="游ゴシック"/>
        <family val="2"/>
        <charset val="128"/>
      </rPr>
      <t>変更管理のベースライン</t>
    </r>
  </si>
  <si>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</si>
  <si>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</si>
  <si>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</si>
  <si>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</si>
  <si>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</si>
  <si>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定義したベースラインから逸脱した変更が行われた場合、プロアクティブに通知される手段が実装されているか？</t>
    <rPh sb="0" eb="2">
      <t>テイギ</t>
    </rPh>
    <rPh sb="39" eb="41">
      <t>シュダン</t>
    </rPh>
    <phoneticPr fontId="1"/>
  </si>
  <si>
    <t>設計者とソースコードレビューによるクロスチェックを実施している。</t>
    <phoneticPr fontId="1"/>
  </si>
  <si>
    <r>
      <rPr>
        <sz val="11"/>
        <rFont val="游ゴシック"/>
        <family val="2"/>
        <charset val="128"/>
      </rPr>
      <t>定義したベースラインから逸脱するような変更があった場合に、プロアクティブに通知する方法を実装する。</t>
    </r>
  </si>
  <si>
    <r>
      <rPr>
        <sz val="11"/>
        <rFont val="游ゴシック"/>
        <family val="2"/>
        <charset val="128"/>
      </rPr>
      <t>ベースラインからの逸脱の検出</t>
    </r>
  </si>
  <si>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</si>
  <si>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</si>
  <si>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</si>
  <si>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</si>
  <si>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</si>
  <si>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変更および構成プロセスにおいて、緊急事態を含む例外を管理するための手順が実施されているか？</t>
    <phoneticPr fontId="1"/>
  </si>
  <si>
    <t>この領域の責任者は、プロジェクトリーダーである。例外の対応について文書化はされてないが、状況をみて判断を行っている</t>
    <rPh sb="24" eb="26">
      <t>レイガイ</t>
    </rPh>
    <rPh sb="27" eb="29">
      <t>タイオウ</t>
    </rPh>
    <rPh sb="33" eb="35">
      <t>ブンショ</t>
    </rPh>
    <rPh sb="35" eb="36">
      <t>カ</t>
    </rPh>
    <rPh sb="44" eb="46">
      <t>ジョウキョウ</t>
    </rPh>
    <rPh sb="49" eb="51">
      <t>ハンダン</t>
    </rPh>
    <rPh sb="52" eb="53">
      <t>オコナ</t>
    </rPh>
    <phoneticPr fontId="1"/>
  </si>
  <si>
    <r>
      <rPr>
        <sz val="11"/>
        <rFont val="游ゴシック"/>
        <family val="2"/>
        <charset val="128"/>
      </rPr>
      <t>変更や構成のプロセスにおいて、緊急事態を含めた例外管理の手順を実装する。手順は</t>
    </r>
    <r>
      <rPr>
        <sz val="11"/>
        <rFont val="Gill Sans MT"/>
        <family val="2"/>
      </rPr>
      <t>GRC-04</t>
    </r>
    <r>
      <rPr>
        <sz val="11"/>
        <rFont val="游ゴシック"/>
        <family val="2"/>
        <charset val="128"/>
      </rPr>
      <t>：ポリシー例外手順の要件に従う。</t>
    </r>
  </si>
  <si>
    <r>
      <rPr>
        <sz val="11"/>
        <rFont val="游ゴシック"/>
        <family val="2"/>
        <charset val="128"/>
      </rPr>
      <t>例外管理</t>
    </r>
  </si>
  <si>
    <t>CCC-08.2</t>
  </si>
  <si>
    <t>Is the procedure aligned with the requirements of the GRC-04: Policy Exception Process?</t>
  </si>
  <si>
    <t>（訳注：変更や構成の）手順は、GRC-04. ポリシーの例外プロセスの要件と整合がとれているか？</t>
    <rPh sb="1" eb="3">
      <t>ヤクチュウ</t>
    </rPh>
    <rPh sb="4" eb="6">
      <t>ヘンコウ</t>
    </rPh>
    <rPh sb="7" eb="9">
      <t>コウセイ</t>
    </rPh>
    <rPh sb="28" eb="30">
      <t>レイガイ</t>
    </rPh>
    <phoneticPr fontId="1"/>
  </si>
  <si>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</si>
  <si>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</si>
  <si>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</si>
  <si>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</si>
  <si>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</si>
  <si>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エラーやセキュリティ上の懸念事項が生じた場合に、変更内容を前もってわかっている「正常な状態」にプロアクティブにロールバックするプロセスが定義され、実施されているか？</t>
    <phoneticPr fontId="1"/>
  </si>
  <si>
    <t>システム構築時のポリシーとして実施している。</t>
  </si>
  <si>
    <r>
      <rPr>
        <sz val="11"/>
        <rFont val="游ゴシック"/>
        <family val="2"/>
        <charset val="128"/>
      </rPr>
      <t>エラーもしくはセキュリティ上の懸念事項が発生した場合、変更した箇所を以前の正常と認識している状態にプロアクティブにロールバックするプロセスを定義し実装する。</t>
    </r>
  </si>
  <si>
    <r>
      <rPr>
        <sz val="11"/>
        <rFont val="游ゴシック"/>
        <family val="2"/>
        <charset val="128"/>
      </rPr>
      <t>変更の復元</t>
    </r>
  </si>
  <si>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</si>
  <si>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</si>
  <si>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</si>
  <si>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</si>
  <si>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</si>
  <si>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</si>
  <si>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暗号、暗号化、および鍵管理のポリシーと手順が確立、文書化、承認、伝達、実装、評価、維持されているか？</t>
    <rPh sb="35" eb="37">
      <t>ジッソウ</t>
    </rPh>
    <phoneticPr fontId="1"/>
  </si>
  <si>
    <t>SSL証明、APIエンドポイントの接続においてキー運用を実施している</t>
  </si>
  <si>
    <r>
      <rPr>
        <sz val="11"/>
        <rFont val="游ゴシック"/>
        <family val="2"/>
        <charset val="128"/>
      </rPr>
      <t>暗号、暗号化、鍵管理のポリシーと手順を、確立し、承認、適用、評価、維持すること。また、少なくとも年</t>
    </r>
    <r>
      <rPr>
        <sz val="11"/>
        <rFont val="Gill Sans MT"/>
        <family val="2"/>
      </rPr>
      <t>1</t>
    </r>
    <r>
      <rPr>
        <sz val="11"/>
        <rFont val="游ゴシック"/>
        <family val="2"/>
        <charset val="128"/>
      </rPr>
      <t>回はポリシーと手順をレビューし更新する。。</t>
    </r>
    <rPh sb="20" eb="22">
      <t>カクリツ</t>
    </rPh>
    <phoneticPr fontId="1"/>
  </si>
  <si>
    <r>
      <rPr>
        <sz val="11"/>
        <rFont val="游ゴシック"/>
        <family val="2"/>
        <charset val="128"/>
      </rPr>
      <t>暗号と鍵管理のポリシーと手順</t>
    </r>
  </si>
  <si>
    <r>
      <rPr>
        <sz val="11"/>
        <rFont val="游ゴシック"/>
        <family val="2"/>
        <charset val="128"/>
      </rPr>
      <t>暗号、暗号化、鍵管理</t>
    </r>
  </si>
  <si>
    <t>CEK-01.2</t>
  </si>
  <si>
    <t>Are cryptography, encryption, and key management policies and procedures reviewed and updated at least annually?</t>
  </si>
  <si>
    <t>暗号、暗号化、および鍵管理のポリシーと手順は、少なくとも年1回レビューされ、更新されているか？</t>
    <phoneticPr fontId="1"/>
  </si>
  <si>
    <t>SSL証明は1年毎の更新、キーについては年1回更新等実施していない</t>
  </si>
  <si>
    <r>
      <rPr>
        <sz val="11"/>
        <rFont val="游ゴシック"/>
        <family val="2"/>
        <charset val="128"/>
      </rPr>
      <t>暗号、暗号化、鍵管理のポリシーと手順を、確立、承認、適用、評価、維持すること。また、少なくとも年</t>
    </r>
    <r>
      <rPr>
        <sz val="11"/>
        <rFont val="Gill Sans MT"/>
        <family val="2"/>
      </rPr>
      <t>1</t>
    </r>
    <r>
      <rPr>
        <sz val="11"/>
        <rFont val="游ゴシック"/>
        <family val="2"/>
        <charset val="128"/>
      </rPr>
      <t>回はポリシーと手順をレビューし更新する。。</t>
    </r>
    <rPh sb="20" eb="22">
      <t>カクリツ</t>
    </rPh>
    <phoneticPr fontId="1"/>
  </si>
  <si>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</si>
  <si>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</si>
  <si>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</si>
  <si>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</si>
  <si>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</si>
  <si>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暗号、暗号化、および鍵管理の役割と責任が定義され、実施されているか？</t>
    <phoneticPr fontId="1"/>
  </si>
  <si>
    <t>定義されてない</t>
    <rPh sb="0" eb="2">
      <t>テイギ</t>
    </rPh>
    <phoneticPr fontId="1"/>
  </si>
  <si>
    <r>
      <rPr>
        <sz val="11"/>
        <rFont val="游ゴシック"/>
        <family val="2"/>
        <charset val="128"/>
      </rPr>
      <t>暗号、暗号化、鍵管理の役割と責任を定義して実装する。</t>
    </r>
  </si>
  <si>
    <r>
      <t>CEK</t>
    </r>
    <r>
      <rPr>
        <sz val="11"/>
        <rFont val="游ゴシック"/>
        <family val="2"/>
        <charset val="128"/>
      </rPr>
      <t>の役割と責任</t>
    </r>
  </si>
  <si>
    <t>CEK-03.1</t>
  </si>
  <si>
    <t>Are data at-rest and in-transit cryptographically protected using 
cryptographic libraries certified to approved standards?</t>
    <phoneticPr fontId="1"/>
  </si>
  <si>
    <t>CEK-03</t>
  </si>
  <si>
    <t>Provide cryptographic protection to data at-rest and in-transit, using cryptographic libraries certified to approved standards.</t>
  </si>
  <si>
    <t>Data Encryption</t>
  </si>
  <si>
    <t>業界標準に認定された暗号ライブラリを使用して、保存中および転送中のデータが暗号論的に保護されているか？</t>
    <rPh sb="0" eb="4">
      <t>ギョウカイヒョウジュン</t>
    </rPh>
    <rPh sb="5" eb="7">
      <t>ニンテイ</t>
    </rPh>
    <rPh sb="39" eb="40">
      <t>ロン</t>
    </rPh>
    <phoneticPr fontId="1"/>
  </si>
  <si>
    <t>CSC-owned</t>
  </si>
  <si>
    <r>
      <rPr>
        <sz val="11"/>
        <rFont val="游ゴシック"/>
        <family val="2"/>
        <charset val="128"/>
      </rPr>
      <t>業界標準に認定された暗号化ライブラリを使用して、保存中および転送中のデータを暗号化する。</t>
    </r>
  </si>
  <si>
    <r>
      <rPr>
        <sz val="11"/>
        <rFont val="游ゴシック"/>
        <family val="2"/>
        <charset val="128"/>
      </rPr>
      <t>データ暗号化</t>
    </r>
  </si>
  <si>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</si>
  <si>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</si>
  <si>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</si>
  <si>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</si>
  <si>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</si>
  <si>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データの分類、関連するリスク、暗号化技術を考慮した、適切なデータ保護のための暗号化アルゴリズムが使用されているか？</t>
    <phoneticPr fontId="1"/>
  </si>
  <si>
    <r>
      <rPr>
        <sz val="11"/>
        <rFont val="游ゴシック"/>
        <family val="2"/>
        <charset val="128"/>
      </rPr>
      <t>データの分類、関連するリスク、および暗号化技術の使いやすさを考慮して、データ保護に適した暗号化アルゴリズムを使用する。</t>
    </r>
  </si>
  <si>
    <r>
      <rPr>
        <sz val="11"/>
        <rFont val="游ゴシック"/>
        <family val="2"/>
        <charset val="128"/>
      </rPr>
      <t>暗号化アルゴリズム</t>
    </r>
  </si>
  <si>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</si>
  <si>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</si>
  <si>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</si>
  <si>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</si>
  <si>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</si>
  <si>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内的要因と外的要因からの変更に対応するため、暗号、暗号化、および鍵管理に関する技術変更をレビュー、承認、実装、および伝達するための標準的な変更管理手順が確立されているか？</t>
    <rPh sb="0" eb="2">
      <t>ナイテキ</t>
    </rPh>
    <rPh sb="2" eb="4">
      <t>ヨウイン</t>
    </rPh>
    <rPh sb="5" eb="7">
      <t>ガイテキ</t>
    </rPh>
    <rPh sb="7" eb="9">
      <t>ヨウイン</t>
    </rPh>
    <rPh sb="12" eb="14">
      <t>ヘンコウ</t>
    </rPh>
    <rPh sb="36" eb="37">
      <t>カン</t>
    </rPh>
    <rPh sb="39" eb="41">
      <t>ギジュツ</t>
    </rPh>
    <rPh sb="58" eb="60">
      <t>デンタツ</t>
    </rPh>
    <phoneticPr fontId="1"/>
  </si>
  <si>
    <t>確立されていない</t>
  </si>
  <si>
    <r>
      <rPr>
        <sz val="11"/>
        <rFont val="游ゴシック"/>
        <family val="2"/>
        <charset val="128"/>
      </rPr>
      <t>内的要因と外部要因からの変更に対応するための標準的な変更管理手順を確立する。
変更管理手順には暗号、暗号化および鍵管理に関する技術変更についてのレビュー、承認、実装、コミュニケーションが含まれる。</t>
    </r>
  </si>
  <si>
    <r>
      <rPr>
        <sz val="11"/>
        <rFont val="游ゴシック"/>
        <family val="2"/>
        <charset val="128"/>
      </rPr>
      <t>暗号化の変更管理</t>
    </r>
  </si>
  <si>
    <t>CEK-06.1</t>
  </si>
  <si>
    <t>Are changes to cryptography-, encryption- and key management-related systems, policies, and procedures, managed and adopted in a manner that fully accounts for downstream effects of proposed changes, including residual risk, cost, and benefits analysis?</t>
    <phoneticPr fontId="1"/>
  </si>
  <si>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</si>
  <si>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</si>
  <si>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</si>
  <si>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暗号・暗号化・鍵管理関連のシステム、ポリシー、手順の変更は、残存リスク、コスト/ベネフィット分析を含め、提案された変更による下流への影響を十分に考慮した方法で管理・採用されているか？</t>
    <rPh sb="30" eb="32">
      <t>ザンゾン</t>
    </rPh>
    <rPh sb="62" eb="64">
      <t>カリュウ</t>
    </rPh>
    <phoneticPr fontId="1"/>
  </si>
  <si>
    <r>
      <rPr>
        <sz val="11"/>
        <rFont val="游ゴシック"/>
        <family val="2"/>
        <charset val="128"/>
      </rPr>
      <t>残留リスク、コスト、および利益の分析など、提案された変更の下流への影響を十分考慮し、暗号、暗号化、鍵管理関連のシステム（ポリシーと手順を含む）への変更を管理及び採用する。</t>
    </r>
  </si>
  <si>
    <r>
      <rPr>
        <sz val="11"/>
        <rFont val="游ゴシック"/>
        <family val="2"/>
        <charset val="128"/>
      </rPr>
      <t>暗号化の変更における費用対効果分析</t>
    </r>
  </si>
  <si>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</si>
  <si>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</si>
  <si>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</si>
  <si>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</si>
  <si>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</si>
  <si>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リスク評価、リスク対応、リスクコンテクスト、監視、フィードバックの規定を含む、暗号、暗号化、鍵管理のリスクプログラムが確立され、維持されているか？</t>
    <rPh sb="3" eb="5">
      <t>ヒョウカ</t>
    </rPh>
    <rPh sb="9" eb="11">
      <t>タイオウ</t>
    </rPh>
    <rPh sb="22" eb="24">
      <t>カンシ</t>
    </rPh>
    <phoneticPr fontId="1"/>
  </si>
  <si>
    <r>
      <rPr>
        <sz val="11"/>
        <rFont val="游ゴシック"/>
        <family val="2"/>
        <charset val="128"/>
      </rPr>
      <t>リスク評価、リスク対応、リスクコンテキスト、監視、フィードバックの規定を含む暗号化と鍵管理リスクプログラムを確立及び維持する。</t>
    </r>
  </si>
  <si>
    <r>
      <rPr>
        <sz val="11"/>
        <rFont val="游ゴシック"/>
        <family val="2"/>
        <charset val="128"/>
      </rPr>
      <t>暗号化リスク管理</t>
    </r>
  </si>
  <si>
    <t>CEK-08.1</t>
  </si>
  <si>
    <t>Are CSPs providing CSCs with the capacity to manage their own data encryption keys?</t>
  </si>
  <si>
    <t>CEK-08</t>
  </si>
  <si>
    <t>CSPs must provide the capability for CSCs to manage their own data encryption keys.</t>
  </si>
  <si>
    <t>CSC Key Management 
Capability</t>
  </si>
  <si>
    <t>CSP は CSC に独自のデータ暗号鍵を管理する機能を提供しているか？</t>
    <rPh sb="19" eb="20">
      <t>カギ</t>
    </rPh>
    <rPh sb="25" eb="27">
      <t>キノウ</t>
    </rPh>
    <phoneticPr fontId="1"/>
  </si>
  <si>
    <t>提供していない</t>
  </si>
  <si>
    <r>
      <t>CSP</t>
    </r>
    <r>
      <rPr>
        <sz val="11"/>
        <rFont val="游ゴシック"/>
        <family val="2"/>
        <charset val="128"/>
      </rPr>
      <t>は</t>
    </r>
    <r>
      <rPr>
        <sz val="11"/>
        <rFont val="Gill Sans MT"/>
        <family val="2"/>
      </rPr>
      <t>CSC</t>
    </r>
    <r>
      <rPr>
        <sz val="11"/>
        <rFont val="游ゴシック"/>
        <family val="2"/>
        <charset val="128"/>
      </rPr>
      <t>がデータ暗号鍵を管理できる機能を適用しなければならない。</t>
    </r>
  </si>
  <si>
    <r>
      <t>CSC</t>
    </r>
    <r>
      <rPr>
        <sz val="11"/>
        <rFont val="游ゴシック"/>
        <family val="2"/>
        <charset val="128"/>
      </rPr>
      <t>の鍵管理機能</t>
    </r>
  </si>
  <si>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</si>
  <si>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</si>
  <si>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</si>
  <si>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</si>
  <si>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</si>
  <si>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暗号化および鍵管理システム、ポリシー、およびプロセスは、システムのリスクレベルに比例した頻度で、また、あらゆるセキュリティイベントの後に監査されているか？</t>
    <phoneticPr fontId="1"/>
  </si>
  <si>
    <r>
      <rPr>
        <sz val="11"/>
        <rFont val="游ゴシック"/>
        <family val="2"/>
        <charset val="128"/>
      </rPr>
      <t>暗号化および鍵管理システム、ポリシー、およびプロセスを、システムのリスクレベルに比例する頻度で監査する。
監査は、できれば継続的に、ただし少なくとも年</t>
    </r>
    <r>
      <rPr>
        <sz val="11"/>
        <rFont val="Gill Sans MT"/>
        <family val="2"/>
      </rPr>
      <t>1</t>
    </r>
    <r>
      <rPr>
        <sz val="11"/>
        <rFont val="游ゴシック"/>
        <family val="2"/>
        <charset val="128"/>
      </rPr>
      <t>回実施し、またセキュリティイベントの後にも実施すること。</t>
    </r>
  </si>
  <si>
    <r>
      <rPr>
        <sz val="11"/>
        <rFont val="游ゴシック"/>
        <family val="2"/>
        <charset val="128"/>
      </rPr>
      <t>暗号化と鍵管理の監査</t>
    </r>
  </si>
  <si>
    <t>CEK-09.2</t>
  </si>
  <si>
    <t>Are encryption and key management systems, policies, and processes audited (preferably continuously but at least annually)?</t>
  </si>
  <si>
    <t>Audit encryption and key management systems, policies, and processes with a frequency that is proportional to the risk exposure of the system with audit occurring preferably continuously but at least annually and after any security 
event(s).</t>
  </si>
  <si>
    <t>暗号化と鍵管理システム、ポリシー、およびプロセスが監査されているか（できれば継続的に、少なくとも年1回）？</t>
    <phoneticPr fontId="1"/>
  </si>
  <si>
    <t>できていない</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</si>
  <si>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</si>
  <si>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</si>
  <si>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</si>
  <si>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</si>
  <si>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</si>
  <si>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暗号鍵は、使用するアルゴリズムの強度や乱数ジェネレーターを指定して、業界で認められている暗号ライブラリを用いて生成されているか？</t>
    <rPh sb="2" eb="3">
      <t>カギ</t>
    </rPh>
    <rPh sb="5" eb="7">
      <t>シヨウ</t>
    </rPh>
    <rPh sb="29" eb="31">
      <t>シテイ</t>
    </rPh>
    <phoneticPr fontId="1"/>
  </si>
  <si>
    <t>暗号ライブラリは利用していない</t>
  </si>
  <si>
    <t>業界で認められている暗号化ライブラリを使用し、使用するアルゴリズムの強度と乱数ジェネレーターを指定して暗号鍵を生成する。</t>
  </si>
  <si>
    <r>
      <rPr>
        <sz val="11"/>
        <rFont val="游ゴシック"/>
        <family val="2"/>
        <charset val="128"/>
      </rPr>
      <t>鍵の生成</t>
    </r>
  </si>
  <si>
    <t>CEK-11.1</t>
  </si>
  <si>
    <t>Are private keys provisioned for a unique purpose managed, and is 
cryptography secret?</t>
  </si>
  <si>
    <t>CEK-11</t>
  </si>
  <si>
    <t>Manage cryptographic secret and private keys that are provisioned for a unique purpose.</t>
  </si>
  <si>
    <t>Key Purpose</t>
  </si>
  <si>
    <t>それぞれの目的のために用意された暗号シークレットと秘密鍵が配布され、管理されているか？</t>
    <rPh sb="16" eb="18">
      <t>アンゴウ</t>
    </rPh>
    <rPh sb="29" eb="31">
      <t>ハイフ</t>
    </rPh>
    <rPh sb="34" eb="36">
      <t>カンリ</t>
    </rPh>
    <phoneticPr fontId="1"/>
  </si>
  <si>
    <t>暗号シークレットや秘密鍵は運用していない</t>
  </si>
  <si>
    <r>
      <rPr>
        <sz val="11"/>
        <rFont val="游ゴシック"/>
        <family val="2"/>
        <charset val="128"/>
      </rPr>
      <t>それぞれの目的毎に暗号シークレットと秘密鍵を配布し、管理する。</t>
    </r>
  </si>
  <si>
    <r>
      <rPr>
        <sz val="11"/>
        <rFont val="游ゴシック"/>
        <family val="2"/>
        <charset val="128"/>
      </rPr>
      <t>鍵の目的</t>
    </r>
  </si>
  <si>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</si>
  <si>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</si>
  <si>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</si>
  <si>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</si>
  <si>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</si>
  <si>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情報開示のリスクや法的要件を考慮して算出された暗号化期間に基づいて、暗号鍵のローテーションが行われているか？</t>
    <rPh sb="10" eb="13">
      <t>テキヨウケン</t>
    </rPh>
    <rPh sb="25" eb="26">
      <t>カ</t>
    </rPh>
    <phoneticPr fontId="1"/>
  </si>
  <si>
    <r>
      <t>計算された暗号化期間に従って</t>
    </r>
    <r>
      <rPr>
        <sz val="11"/>
        <rFont val="游ゴシック"/>
        <family val="3"/>
        <charset val="128"/>
      </rPr>
      <t>暗号鍵</t>
    </r>
    <r>
      <rPr>
        <sz val="11"/>
        <rFont val="游ゴシック"/>
        <family val="2"/>
        <charset val="128"/>
      </rPr>
      <t>をローテーションする。これには情報開示のリスクと法的要件及び規制要件を考慮するための規定が含まれる。</t>
    </r>
    <phoneticPr fontId="1"/>
  </si>
  <si>
    <r>
      <rPr>
        <sz val="11"/>
        <rFont val="游ゴシック"/>
        <family val="2"/>
        <charset val="128"/>
      </rPr>
      <t>鍵のローテーション</t>
    </r>
  </si>
  <si>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</si>
  <si>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</si>
  <si>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</si>
  <si>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</si>
  <si>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</si>
  <si>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設定された暗号化期間の終了前（暗号鍵が侵害された場合、又はエンティティが組織の一部でなくなった場合）に法的及び規制上の要件を含む、定義、実施、評価されたプロセス、手順、及び技術的手段により、暗号鍵が失効され、削除されているか？</t>
    <rPh sb="15" eb="17">
      <t>アンゴウ</t>
    </rPh>
    <rPh sb="19" eb="21">
      <t>シンガイ</t>
    </rPh>
    <rPh sb="52" eb="53">
      <t>テキ</t>
    </rPh>
    <rPh sb="57" eb="58">
      <t>ジョウ</t>
    </rPh>
    <rPh sb="59" eb="61">
      <t>ヨウケン</t>
    </rPh>
    <rPh sb="62" eb="63">
      <t>フク</t>
    </rPh>
    <phoneticPr fontId="1"/>
  </si>
  <si>
    <r>
      <rPr>
        <sz val="11"/>
        <rFont val="游ゴシック"/>
        <family val="2"/>
        <charset val="128"/>
      </rPr>
      <t>暗号鍵が侵害された場合、又は、エンティティが組織の一部ではなくなった場合、設定された暗号化期間の終了前に暗号鍵を取り消し、削除するためのプロセス、手順、および技術的手段を定義、実装、および評価する。
なお、これには法的及び規制上の要件の規定を含む。</t>
    </r>
  </si>
  <si>
    <r>
      <rPr>
        <sz val="11"/>
        <rFont val="游ゴシック"/>
        <family val="2"/>
        <charset val="128"/>
      </rPr>
      <t>鍵の失効</t>
    </r>
  </si>
  <si>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</si>
  <si>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</si>
  <si>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</si>
  <si>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</si>
  <si>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</si>
  <si>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セキュアな環境外での暗号鍵の破壊、ハードウェアセキュリティモジュール（HSM）に保存されている暗号鍵の失効に対処するために、不要な暗号鍵を破壊するプロセス、手順、および技術的手段が定義、実装、評価されており、該当する法的および規制要件の規定が含まれているか？</t>
    <phoneticPr fontId="1"/>
  </si>
  <si>
    <r>
      <rPr>
        <sz val="11"/>
        <rFont val="游ゴシック"/>
        <family val="2"/>
        <charset val="128"/>
      </rPr>
      <t>必要が無くなった場合、外部のセキュアな環境に保存されている暗号鍵の破棄、及び、ハードウェアセキュリティモジュール</t>
    </r>
    <r>
      <rPr>
        <sz val="11"/>
        <rFont val="Gill Sans MT"/>
        <family val="2"/>
      </rPr>
      <t xml:space="preserve"> (HSM) </t>
    </r>
    <r>
      <rPr>
        <sz val="11"/>
        <rFont val="游ゴシック"/>
        <family val="2"/>
        <charset val="128"/>
      </rPr>
      <t>に保存されている暗号鍵を無効化とするための、プロセス、手順、および技術的手段を定義、実装、および評価する。
なお、これには法的及び規制上の要件の規定を含む。</t>
    </r>
    <phoneticPr fontId="1"/>
  </si>
  <si>
    <r>
      <rPr>
        <sz val="11"/>
        <rFont val="游ゴシック"/>
        <family val="2"/>
        <charset val="128"/>
      </rPr>
      <t>鍵の破壊</t>
    </r>
  </si>
  <si>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</si>
  <si>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</si>
  <si>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</si>
  <si>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</si>
  <si>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</si>
  <si>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事前にアクティベイトされた状態（暗号鍵が生成されたが使用が許可されていない状態）で暗号鍵を作成するためのプロセス、手順、技術的手段が、法的および規制上の要件を含めて定義、実施、評価されているか？</t>
    <rPh sb="16" eb="19">
      <t>アンゴウカギ</t>
    </rPh>
    <rPh sb="41" eb="43">
      <t>アンゴウ</t>
    </rPh>
    <rPh sb="74" eb="75">
      <t>ウエ</t>
    </rPh>
    <phoneticPr fontId="1"/>
  </si>
  <si>
    <r>
      <rPr>
        <sz val="11"/>
        <rFont val="游ゴシック"/>
        <family val="2"/>
        <charset val="128"/>
      </rPr>
      <t>暗号鍵が生成されたが使用が許可されていない場合、事前にアクティベイトされた暗号鍵を作成するための、プロセス、手順、および技術的手段を定義、実装、および評価する。
なお、これには法的及び規制上の要件の規定を含む。</t>
    </r>
  </si>
  <si>
    <r>
      <rPr>
        <sz val="11"/>
        <rFont val="游ゴシック"/>
        <family val="2"/>
        <charset val="128"/>
      </rPr>
      <t>鍵のアクティベーション</t>
    </r>
  </si>
  <si>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</si>
  <si>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</si>
  <si>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</si>
  <si>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</si>
  <si>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</si>
  <si>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主要なトランジション（例：任意の状態から一時停止状態への移行）を監視、検討、承認するためのプロセス、手順、技術的手段が、法規制の要求条項を含めて定義、実施、評価されているか？</t>
    <phoneticPr fontId="1"/>
  </si>
  <si>
    <r>
      <rPr>
        <sz val="11"/>
        <rFont val="游ゴシック"/>
        <family val="2"/>
        <charset val="128"/>
      </rPr>
      <t>暗号鍵が、ある状態から使用停止状態、または、使用停止状態から別の状態とするまでを、監視、レビュー、承認するための、プロセス、手順、および技術的手段を定義、実装および評価する。
これには法的及び規制上の要件の規定を含む。</t>
    </r>
  </si>
  <si>
    <r>
      <rPr>
        <sz val="11"/>
        <rFont val="游ゴシック"/>
        <family val="2"/>
        <charset val="128"/>
      </rPr>
      <t>鍵の使用停止</t>
    </r>
  </si>
  <si>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</si>
  <si>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</si>
  <si>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</si>
  <si>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</si>
  <si>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</si>
  <si>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（有効期限日となったとき）鍵を不活性化するのためのプロセス、手順、技術的手段が、法規制の規定を含めて定義、実施、評価されているか？</t>
    <rPh sb="13" eb="14">
      <t>カギ</t>
    </rPh>
    <rPh sb="15" eb="19">
      <t>フカッセイカ</t>
    </rPh>
    <phoneticPr fontId="1"/>
  </si>
  <si>
    <r>
      <rPr>
        <sz val="11"/>
        <rFont val="游ゴシック"/>
        <family val="2"/>
        <charset val="128"/>
      </rPr>
      <t>有効期限日となったときに鍵を非不活性化するためのプロセス、手順、および技術的手段を定義、実装、および評価する。
なお、これには法的及び規制上の要件の規定を含む。</t>
    </r>
  </si>
  <si>
    <r>
      <rPr>
        <sz val="11"/>
        <rFont val="游ゴシック"/>
        <family val="2"/>
        <charset val="128"/>
      </rPr>
      <t>鍵の非アクティブ化</t>
    </r>
  </si>
  <si>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</si>
  <si>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</si>
  <si>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</si>
  <si>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</si>
  <si>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</si>
  <si>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アーカイブされた鍵を（最小限の権限でアクセスができる）セキュアな保管場所で管理するためのプロセス、手順、技術的手段が、法的および規制上の要件の規定を含めて定義、実施、評価されているか？</t>
    <rPh sb="66" eb="67">
      <t>ジョウ</t>
    </rPh>
    <phoneticPr fontId="1"/>
  </si>
  <si>
    <t>アーカイブされた鍵を、最低限の権限でアクセスできるセキュアなリポジトリで管理するためのプロセス、手順、技術的手段を定義、実施、評価すること。これには法的及び規制上の要件の規定を含む。</t>
    <phoneticPr fontId="1"/>
  </si>
  <si>
    <r>
      <rPr>
        <sz val="11"/>
        <rFont val="游ゴシック"/>
        <family val="2"/>
        <charset val="128"/>
      </rPr>
      <t>鍵のアーカイブ</t>
    </r>
  </si>
  <si>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</si>
  <si>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</si>
  <si>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</si>
  <si>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</si>
  <si>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</si>
  <si>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特定のシナリオで情報を暗号化するためのプロセス、手順、技術的手段（例：管理された状況下でのみ暗号化し、その後は復号するだけのためのプロセス、手順、技術的手段）が、定義、実装、評価され、法規制の要求事項が含まれているか？</t>
    <phoneticPr fontId="1"/>
  </si>
  <si>
    <r>
      <rPr>
        <sz val="11"/>
        <rFont val="游ゴシック"/>
        <family val="2"/>
        <charset val="128"/>
      </rPr>
      <t>侵害された暗号鍵を、管理された状況下でデータの復号のためだけに使用し、それ以降はデータの暗号化に使用しないためのプロセス、手順、技術的手段を定義し、実施し、評価すること。
これには法的及び規制上の要件の規定を含む。</t>
    </r>
  </si>
  <si>
    <r>
      <rPr>
        <sz val="11"/>
        <rFont val="游ゴシック"/>
        <family val="2"/>
        <charset val="128"/>
      </rPr>
      <t>鍵の侵害</t>
    </r>
  </si>
  <si>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</si>
  <si>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</si>
  <si>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</si>
  <si>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</si>
  <si>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</si>
  <si>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業務継続リスク（キーマテリアルの管理ができなくなるリスクおよび保護されたデータが漏洩するリスク）を評価するためのプロセス、手順、および技術的手段が、法的および規制上の要求条項を含めて定義、実施、評価されているか？</t>
    <phoneticPr fontId="1"/>
  </si>
  <si>
    <r>
      <rPr>
        <sz val="11"/>
        <rFont val="游ゴシック"/>
        <family val="2"/>
        <charset val="128"/>
      </rPr>
      <t>キーマテリアルに関する情報のコントロールが失われた場合、運用の継続性に対するリスクと、キーマテリアルおよびそれにより保護される情報が漏洩するリスクを比較評価するための、
プロセス、手順、および技術的手段を定義、実装、および評価する。
これには法的及び規制上の要件の規定を含む。</t>
    </r>
  </si>
  <si>
    <r>
      <rPr>
        <sz val="11"/>
        <rFont val="游ゴシック"/>
        <family val="2"/>
        <charset val="128"/>
      </rPr>
      <t>鍵の復旧</t>
    </r>
  </si>
  <si>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</si>
  <si>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</si>
  <si>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</si>
  <si>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</si>
  <si>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</si>
  <si>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鍵管理システムのプロセス、手順、および技術的手段は、法的および規制上の要件の規定を含むすべての暗号マテリアルとその状態の変化を追跡し報告するために定義、実施、評価されているか？</t>
    <rPh sb="33" eb="34">
      <t>ジョウ</t>
    </rPh>
    <rPh sb="47" eb="49">
      <t>アンゴウ</t>
    </rPh>
    <rPh sb="57" eb="59">
      <t>ジョウタイ</t>
    </rPh>
    <rPh sb="60" eb="62">
      <t>ヘンカ</t>
    </rPh>
    <phoneticPr fontId="1"/>
  </si>
  <si>
    <t>鍵管理システムがすべての暗号マテリアルとその状態の変化を追跡し、報告するためのプロセス、手順、および技術的手段を定義、実装、および評価する。
これには法的及び規制上の要件の規定を含む。</t>
    <phoneticPr fontId="1"/>
  </si>
  <si>
    <r>
      <rPr>
        <sz val="11"/>
        <rFont val="游ゴシック"/>
        <family val="2"/>
        <charset val="128"/>
      </rPr>
      <t>鍵のイベントリ管理</t>
    </r>
  </si>
  <si>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</si>
  <si>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</si>
  <si>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</si>
  <si>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</si>
  <si>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</si>
  <si>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</si>
  <si>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組織の外部で使用される機器をセキュアに廃棄するためのポリシーと手順が確立、文書化、承認、伝達、実装、維持されているか？</t>
    <rPh sb="3" eb="5">
      <t>ガイブ</t>
    </rPh>
    <rPh sb="47" eb="49">
      <t>ジッソウ</t>
    </rPh>
    <phoneticPr fontId="1"/>
  </si>
  <si>
    <t>AWS、Azureを利用している。</t>
    <phoneticPr fontId="1"/>
  </si>
  <si>
    <r>
      <rPr>
        <sz val="11"/>
        <rFont val="游ゴシック"/>
        <family val="2"/>
        <charset val="128"/>
      </rPr>
      <t>組織の外部で使用される機器をセキュアに廃棄するためのポリシーと手順を確立、文書化、承認、伝達、実装、評価、および維持する。</t>
    </r>
    <r>
      <rPr>
        <sz val="11"/>
        <rFont val="Gill Sans MT"/>
        <family val="2"/>
      </rPr>
      <t xml:space="preserve"> </t>
    </r>
    <r>
      <rPr>
        <sz val="11"/>
        <rFont val="游ゴシック"/>
        <family val="2"/>
        <charset val="128"/>
      </rPr>
      <t>機器が物理的に破壊されていない場合は、情報の回復を不可能にするデータ破壊手順が適用されるべきである。</t>
    </r>
    <r>
      <rPr>
        <sz val="11"/>
        <rFont val="Gill Sans MT"/>
        <family val="2"/>
      </rPr>
      <t xml:space="preserve"> </t>
    </r>
    <r>
      <rPr>
        <sz val="11"/>
        <rFont val="游ゴシック"/>
        <family val="2"/>
        <charset val="128"/>
      </rPr>
      <t>ポリシーと手順を少なくとも年</t>
    </r>
    <r>
      <rPr>
        <sz val="11"/>
        <rFont val="Gill Sans MT"/>
        <family val="2"/>
      </rPr>
      <t>1</t>
    </r>
    <r>
      <rPr>
        <sz val="11"/>
        <rFont val="游ゴシック"/>
        <family val="2"/>
        <charset val="128"/>
      </rPr>
      <t>回確認して更新する。</t>
    </r>
    <rPh sb="47" eb="49">
      <t>ジッソウ</t>
    </rPh>
    <phoneticPr fontId="1"/>
  </si>
  <si>
    <r>
      <rPr>
        <sz val="11"/>
        <rFont val="游ゴシック"/>
        <family val="2"/>
        <charset val="128"/>
      </rPr>
      <t>オフサイト機器の廃棄ポリシーと手順</t>
    </r>
  </si>
  <si>
    <r>
      <rPr>
        <sz val="11"/>
        <rFont val="游ゴシック"/>
        <family val="2"/>
        <charset val="128"/>
      </rPr>
      <t>データセンタセキュリティ</t>
    </r>
  </si>
  <si>
    <t>DCS-01.2</t>
  </si>
  <si>
    <t>Is a data destruction procedure applied that renders information recovery information impossible if equipment is not physically destroyed?</t>
  </si>
  <si>
    <t>機器を物理的に破壊されていない場合でも、情報の回復が不可能になるようなデータ破壊手順が適用されているか？</t>
    <rPh sb="15" eb="17">
      <t>バアイ</t>
    </rPh>
    <rPh sb="23" eb="25">
      <t>カイフク</t>
    </rPh>
    <phoneticPr fontId="1"/>
  </si>
  <si>
    <t>DCS-01.3</t>
  </si>
  <si>
    <t>Are policies and procedures for the secure disposal of equipment used outside the organization's premises reviewed and updated at least annually?</t>
  </si>
  <si>
    <t>組織の外部で使用される機器をセキュアに廃棄するためのポリシーと手順は、少なくとも年1回確認され、更新されているか？</t>
    <phoneticPr fontId="1"/>
  </si>
  <si>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</si>
  <si>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</si>
  <si>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</si>
  <si>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</si>
  <si>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</si>
  <si>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ハードウェア、ソフトウェア、またはデータ/情報をオフサイトまたは代替場所に再配置または転送するためのポリシーおよび手順が確立、文書化、承認、伝達、実装、評価、維持されているか？</t>
    <rPh sb="37" eb="38">
      <t>サイ</t>
    </rPh>
    <rPh sb="38" eb="40">
      <t>ハイチ</t>
    </rPh>
    <rPh sb="73" eb="75">
      <t>ジッソウ</t>
    </rPh>
    <rPh sb="76" eb="78">
      <t>ヒョウカ</t>
    </rPh>
    <phoneticPr fontId="1"/>
  </si>
  <si>
    <r>
      <rPr>
        <sz val="11"/>
        <rFont val="游ゴシック"/>
        <family val="2"/>
        <charset val="128"/>
      </rPr>
      <t>ハードウェア、ソフトウェア、またはデータ</t>
    </r>
    <r>
      <rPr>
        <sz val="11"/>
        <rFont val="Gill Sans MT"/>
        <family val="2"/>
      </rPr>
      <t>/</t>
    </r>
    <r>
      <rPr>
        <sz val="11"/>
        <rFont val="游ゴシック"/>
        <family val="2"/>
        <charset val="128"/>
      </rPr>
      <t>情報をオフサイトまたは代替場所に再配置または転送するためのポリシーと手順を確立、文書化、承認、伝達、実装、評価、および維持する。</t>
    </r>
    <r>
      <rPr>
        <sz val="11"/>
        <rFont val="Gill Sans MT"/>
        <family val="2"/>
      </rPr>
      <t xml:space="preserve"> </t>
    </r>
    <r>
      <rPr>
        <sz val="11"/>
        <rFont val="游ゴシック"/>
        <family val="2"/>
        <charset val="128"/>
      </rPr>
      <t>再配置または転送要求には、書面または暗号手法により検証可能な承認が必要である。ポリシーと手順を少なくとも年</t>
    </r>
    <r>
      <rPr>
        <sz val="11"/>
        <rFont val="Gill Sans MT"/>
        <family val="2"/>
      </rPr>
      <t>1</t>
    </r>
    <r>
      <rPr>
        <sz val="11"/>
        <rFont val="游ゴシック"/>
        <family val="2"/>
        <charset val="128"/>
      </rPr>
      <t>回確認して更新する。</t>
    </r>
    <rPh sb="71" eb="73">
      <t>ジッソウ</t>
    </rPh>
    <phoneticPr fontId="1"/>
  </si>
  <si>
    <r>
      <rPr>
        <sz val="11"/>
        <rFont val="游ゴシック"/>
        <family val="2"/>
        <charset val="128"/>
      </rPr>
      <t>オフサイト転送承認ポリシーと手順</t>
    </r>
  </si>
  <si>
    <t>DCS-02.2</t>
  </si>
  <si>
    <t>Does a relocation or transfer request require written or cryptographically verifiable authorization?</t>
  </si>
  <si>
    <t>再配置または転送のリクエストには、書面または暗号手法により検証可能な認可が必要となっているか？</t>
    <rPh sb="0" eb="3">
      <t>サイハイチ</t>
    </rPh>
    <rPh sb="24" eb="26">
      <t>シュホウ</t>
    </rPh>
    <rPh sb="34" eb="36">
      <t>ニンカ</t>
    </rPh>
    <phoneticPr fontId="1"/>
  </si>
  <si>
    <t>DCS-02.3</t>
  </si>
  <si>
    <t>Are policies and procedures for the relocation or transfer of hardware, software, or data/information to an offsite or alternate location reviewed and updated at least annually?</t>
  </si>
  <si>
    <t>ハードウェア、ソフトウェア、またはデータ/情報をオフサイトまたは代替場所に再配置または転送するためのポリシーおよび手順は、少なくとも年1回確認され、更新されているか？</t>
    <phoneticPr fontId="1"/>
  </si>
  <si>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</si>
  <si>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</si>
  <si>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</si>
  <si>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</si>
  <si>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</si>
  <si>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安全でセキュアな職場環境（オフィス、部屋、施設）を維持するためのポリシーと手順が確立、文書化、承認、伝達、実装、維持されているか？</t>
    <rPh sb="53" eb="55">
      <t>ジッソウ</t>
    </rPh>
    <phoneticPr fontId="1"/>
  </si>
  <si>
    <t>ISMSの規定に文書化されている。</t>
    <phoneticPr fontId="1"/>
  </si>
  <si>
    <r>
      <rPr>
        <sz val="11"/>
        <rFont val="游ゴシック"/>
        <family val="2"/>
        <charset val="128"/>
      </rPr>
      <t>オフィス、部屋、施設で安全でセキュアな作業環境を維持するためのポリシーと手順を確立、文書化、承認、伝達、実装、評価、および維持する。ポリシーと手順を少なくとも年</t>
    </r>
    <r>
      <rPr>
        <sz val="11"/>
        <rFont val="Gill Sans MT"/>
        <family val="2"/>
      </rPr>
      <t>1</t>
    </r>
    <r>
      <rPr>
        <sz val="11"/>
        <rFont val="游ゴシック"/>
        <family val="2"/>
        <charset val="128"/>
      </rPr>
      <t>回確認して更新する。</t>
    </r>
    <rPh sb="52" eb="54">
      <t>ジッソウ</t>
    </rPh>
    <phoneticPr fontId="1"/>
  </si>
  <si>
    <r>
      <rPr>
        <sz val="11"/>
        <rFont val="游ゴシック"/>
        <family val="2"/>
        <charset val="128"/>
      </rPr>
      <t>保護区域ポリシーと手順</t>
    </r>
  </si>
  <si>
    <t>DCS-03.2</t>
  </si>
  <si>
    <t>Are policies and procedures for maintaining safe, secure working environments (e.g., offices, rooms) reviewed and updated at least annually?</t>
  </si>
  <si>
    <t>安全でセキュアな作業環境（オフィス、部屋など）を維持するためのポリシーと手順は、少なくとも年1回確認され、更新されているか？</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</si>
  <si>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</si>
  <si>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</si>
  <si>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</si>
  <si>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</si>
  <si>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</si>
  <si>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物理メディアのセキュアな輸送のためのポリシーと手順が確立、文書化、承認、伝達、実装、評価、維持されているか？</t>
    <rPh sb="39" eb="41">
      <t>ジッソウ</t>
    </rPh>
    <phoneticPr fontId="1"/>
  </si>
  <si>
    <r>
      <rPr>
        <sz val="11"/>
        <rFont val="游ゴシック"/>
        <family val="2"/>
        <charset val="128"/>
      </rPr>
      <t>物理メディアのセキュアな輸送のためのポリシーと手順を確立、文書化、承認、伝達、実装、評価、および維持する。ポリシーと手順を少なくとも年</t>
    </r>
    <r>
      <rPr>
        <sz val="11"/>
        <rFont val="Gill Sans MT"/>
        <family val="2"/>
      </rPr>
      <t>1</t>
    </r>
    <r>
      <rPr>
        <sz val="11"/>
        <rFont val="游ゴシック"/>
        <family val="2"/>
        <charset val="128"/>
      </rPr>
      <t>回確認して更新する。</t>
    </r>
    <rPh sb="39" eb="41">
      <t>ジッソウ</t>
    </rPh>
    <phoneticPr fontId="1"/>
  </si>
  <si>
    <r>
      <rPr>
        <sz val="11"/>
        <rFont val="游ゴシック"/>
        <family val="2"/>
        <charset val="128"/>
      </rPr>
      <t>セキュアなメディア輸送ポリシーと手順</t>
    </r>
  </si>
  <si>
    <t>DCS-04.2</t>
  </si>
  <si>
    <t>Are policies and procedures for the secure transportation of physical media reviewed and updated at least annually?</t>
  </si>
  <si>
    <t>物理メディアのセキュアな輸送のためのポリシーと手順は、少なくとも年1回は確認され、更新されているか？</t>
    <rPh sb="34" eb="35">
      <t>カイ</t>
    </rPh>
    <phoneticPr fontId="1"/>
  </si>
  <si>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</si>
  <si>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</si>
  <si>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</si>
  <si>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</si>
  <si>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</si>
  <si>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物理的および論理的な資産の分類と文書化は、組織のビジネスリスクに基づいているか？</t>
    <phoneticPr fontId="1"/>
  </si>
  <si>
    <t>情報資産一覧により分類し実施</t>
    <rPh sb="0" eb="2">
      <t>ジョウホウ</t>
    </rPh>
    <rPh sb="2" eb="4">
      <t>シサン</t>
    </rPh>
    <rPh sb="4" eb="6">
      <t>イチラン</t>
    </rPh>
    <rPh sb="9" eb="11">
      <t>ブンルイ</t>
    </rPh>
    <rPh sb="12" eb="14">
      <t>ジッシ</t>
    </rPh>
    <phoneticPr fontId="1"/>
  </si>
  <si>
    <r>
      <rPr>
        <sz val="11"/>
        <rFont val="游ゴシック"/>
        <family val="2"/>
        <charset val="128"/>
      </rPr>
      <t>組織のビジネスリスクに基づいて、物理的および論理的な資産（アプリケーションなど）を分類して文書化する。</t>
    </r>
    <r>
      <rPr>
        <sz val="11"/>
        <rFont val="Gill Sans MT"/>
        <family val="2"/>
      </rPr>
      <t xml:space="preserve"> </t>
    </r>
  </si>
  <si>
    <r>
      <rPr>
        <sz val="11"/>
        <rFont val="游ゴシック"/>
        <family val="2"/>
        <charset val="128"/>
      </rPr>
      <t>資産の分類</t>
    </r>
  </si>
  <si>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</si>
  <si>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</si>
  <si>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</si>
  <si>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</si>
  <si>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</si>
  <si>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CSPのすべてのサイトにある関連する物理的および論理的資産は、セキュアなシステム内でカタログ化され、追跡されているか？</t>
    <phoneticPr fontId="1"/>
  </si>
  <si>
    <t>WIKIサイトやパラメータシートに情報記載</t>
  </si>
  <si>
    <r>
      <t>CSP</t>
    </r>
    <r>
      <rPr>
        <sz val="11"/>
        <rFont val="游ゴシック"/>
        <family val="2"/>
        <charset val="128"/>
      </rPr>
      <t>のすべてのサイトにある関係する物理的および論理的資産を、セキュアなシステム内でカタログ化し追跡する。</t>
    </r>
  </si>
  <si>
    <r>
      <rPr>
        <sz val="11"/>
        <rFont val="游ゴシック"/>
        <family val="2"/>
        <charset val="128"/>
      </rPr>
      <t>資産のカタログ化と追跡</t>
    </r>
  </si>
  <si>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</si>
  <si>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</si>
  <si>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</si>
  <si>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</si>
  <si>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</si>
  <si>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人員、データ、情報システムを保護するために、物理的なセキュリティ境界が実装されているか？</t>
    <phoneticPr fontId="1"/>
  </si>
  <si>
    <t>ISMSの規定(施設入退出管理規程)に文書化されている。</t>
    <phoneticPr fontId="1"/>
  </si>
  <si>
    <r>
      <rPr>
        <sz val="11"/>
        <rFont val="游ゴシック"/>
        <family val="2"/>
        <charset val="128"/>
      </rPr>
      <t>人員、データ、および情報システムを保護するために、物理的なセキュリティ境界を実装する。管理領域、ビジネス領域とデータのストレージおよび処理施設エリアの間に物理的なセキュリティ境界を確立する。</t>
    </r>
  </si>
  <si>
    <r>
      <rPr>
        <sz val="11"/>
        <rFont val="游ゴシック"/>
        <family val="2"/>
        <charset val="128"/>
      </rPr>
      <t>制御されたアクセスポイント</t>
    </r>
  </si>
  <si>
    <t>DCS-07.2</t>
  </si>
  <si>
    <t>Are physical security perimeters established between administrative and business areas, data storage, and processing facilities?</t>
  </si>
  <si>
    <t>管理領域、ビジネス領域、データのストレージ、処理施設の間に物理的なセキュリティ境界が設定されているか？</t>
    <rPh sb="2" eb="4">
      <t>リョウイキ</t>
    </rPh>
    <rPh sb="9" eb="11">
      <t>リョウイキ</t>
    </rPh>
    <phoneticPr fontId="1"/>
  </si>
  <si>
    <t>NA</t>
  </si>
  <si>
    <t>Azure,AWSを利用しているため、除外</t>
    <phoneticPr fontId="1"/>
  </si>
  <si>
    <t>DCS-08.1</t>
  </si>
  <si>
    <t>Is equipment identification used as a method for connection authentication?</t>
  </si>
  <si>
    <t>DCS-08</t>
  </si>
  <si>
    <t>Use equipment identification as a method for connection authentication.</t>
  </si>
  <si>
    <t>Equipment 
Identification</t>
  </si>
  <si>
    <t>接続認証の方法として、機器の識別が用いられているか？</t>
    <phoneticPr fontId="1"/>
  </si>
  <si>
    <r>
      <rPr>
        <sz val="11"/>
        <rFont val="游ゴシック"/>
        <family val="2"/>
        <charset val="128"/>
      </rPr>
      <t>接続の認証方法として、機器の識別を使う。</t>
    </r>
  </si>
  <si>
    <r>
      <rPr>
        <sz val="11"/>
        <rFont val="游ゴシック"/>
        <family val="2"/>
        <charset val="128"/>
      </rPr>
      <t>機器の識別</t>
    </r>
  </si>
  <si>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</si>
  <si>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</si>
  <si>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</si>
  <si>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</si>
  <si>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</si>
  <si>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許可された人員のみがセキュアなエリアにアクセスでき、すべての入退室エリアが制限され、文書化され、物理的なアクセス制御機構によって監視されているか？</t>
    <phoneticPr fontId="1"/>
  </si>
  <si>
    <r>
      <rPr>
        <sz val="11"/>
        <rFont val="游ゴシック"/>
        <family val="2"/>
        <charset val="128"/>
      </rPr>
      <t>認可された担当者のみに保護エリアへのアクセスを許可し、すべての入口と出口のポイントを物理的なアクセス制御メカニズムによって制限し、文書化し、監視する。</t>
    </r>
    <r>
      <rPr>
        <sz val="11"/>
        <rFont val="Gill Sans MT"/>
        <family val="2"/>
      </rPr>
      <t xml:space="preserve"> </t>
    </r>
    <r>
      <rPr>
        <sz val="11"/>
        <rFont val="游ゴシック"/>
        <family val="2"/>
        <charset val="128"/>
      </rPr>
      <t>組織が適切と見なす期間で定期的にアクセス制御記録を保持する。</t>
    </r>
  </si>
  <si>
    <r>
      <rPr>
        <sz val="11"/>
        <rFont val="游ゴシック"/>
        <family val="2"/>
        <charset val="128"/>
      </rPr>
      <t>保護区域における認証</t>
    </r>
  </si>
  <si>
    <t>DCS-09.2</t>
  </si>
  <si>
    <t>Are access control records retained periodically, as deemed appropriate by the organization?</t>
  </si>
  <si>
    <t>Allow only authorized personnel access to secure areas, with all ingress and egress points restricted, documented, and monitored by physical access control mechanisms. Retain access control records on a periodic basis as deemed appropriate by the organization.</t>
  </si>
  <si>
    <t>アクセス制御記録は、組織が適切とみなす期間で、定期的に保持されているか？</t>
    <rPh sb="4" eb="6">
      <t>セイギョ</t>
    </rPh>
    <rPh sb="19" eb="21">
      <t>キカン</t>
    </rPh>
    <phoneticPr fontId="1"/>
  </si>
  <si>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</si>
  <si>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</si>
  <si>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</si>
  <si>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</si>
  <si>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</si>
  <si>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外部境界およびすべての入退室ポイントにおいて監視システムが実装、維持、運用されているか？</t>
    <phoneticPr fontId="1"/>
  </si>
  <si>
    <r>
      <rPr>
        <sz val="11"/>
        <rFont val="游ゴシック"/>
        <family val="2"/>
        <charset val="128"/>
      </rPr>
      <t>許可されていない入場および退場の試行を検出するために、外部境界およびすべての入口と出口のポイントで、データセンタ監視システムを実装、保守、および運用する。</t>
    </r>
  </si>
  <si>
    <r>
      <rPr>
        <sz val="11"/>
        <rFont val="游ゴシック"/>
        <family val="2"/>
        <charset val="128"/>
      </rPr>
      <t>監視システム</t>
    </r>
  </si>
  <si>
    <t>DCS-11.1</t>
  </si>
  <si>
    <t>Are datacenter personnel trained to respond to unauthorized access or egress attempts?</t>
  </si>
  <si>
    <t>DCS-11</t>
  </si>
  <si>
    <t>Train datacenter personnel to respond to unauthorized ingress or egress attempts.</t>
  </si>
  <si>
    <t>Unauthorized Access 
Response Training</t>
  </si>
  <si>
    <t>データセンタ担当者は、不正な入場や退場の試みに対応するための訓練を受けているか？</t>
    <rPh sb="13" eb="15">
      <t>ニュウジョウ</t>
    </rPh>
    <rPh sb="16" eb="18">
      <t>タイジョウ</t>
    </rPh>
    <phoneticPr fontId="1"/>
  </si>
  <si>
    <r>
      <rPr>
        <sz val="11"/>
        <rFont val="游ゴシック"/>
        <family val="2"/>
        <charset val="128"/>
      </rPr>
      <t>不正な入場または退場の試行に対応するようにデータセンタ担当者をトレーニングする。</t>
    </r>
  </si>
  <si>
    <r>
      <rPr>
        <sz val="11"/>
        <rFont val="游ゴシック"/>
        <family val="2"/>
        <charset val="128"/>
      </rPr>
      <t>不正アクセスに対する対応訓練</t>
    </r>
  </si>
  <si>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</si>
  <si>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</si>
  <si>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</si>
  <si>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</si>
  <si>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</si>
  <si>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すべての施設、オフィス、部屋において、電力ケーブルや通信ケーブルを傍受、妨害、損傷の脅威からリスクベースで保護するためのプロセス、手順、技術的手段が定義、実施、評価されているか？</t>
    <phoneticPr fontId="1"/>
  </si>
  <si>
    <r>
      <rPr>
        <sz val="11"/>
        <rFont val="游ゴシック"/>
        <family val="2"/>
        <charset val="128"/>
      </rPr>
      <t>すべての施設、オフィス、および部屋において、電力および通信ケーブルを傍受、干渉、または損傷の脅威からリスクベースで保護し保証するプロセス、手順、および技術的対策を定義、実装、および評価する。</t>
    </r>
  </si>
  <si>
    <r>
      <rPr>
        <sz val="11"/>
        <rFont val="游ゴシック"/>
        <family val="2"/>
        <charset val="128"/>
      </rPr>
      <t>ケーブルのセキュリティ</t>
    </r>
  </si>
  <si>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</si>
  <si>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</si>
  <si>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</si>
  <si>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</si>
  <si>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</si>
  <si>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データセンターの環境制御システムは、温度や湿度が許可された業界標準範囲内にあるかどうかを監視、維持、テストするように設計されており、効果的に実装、維持されているか？</t>
    <rPh sb="33" eb="36">
      <t>ハンイナイ</t>
    </rPh>
    <rPh sb="70" eb="72">
      <t>ジッソウ</t>
    </rPh>
    <phoneticPr fontId="1"/>
  </si>
  <si>
    <t>温度と湿度の状態が許可された業界標準範囲内にあることを継続的に監視、維持、およびテストするデータセンタ環境制御システムを実装および保守する。</t>
  </si>
  <si>
    <r>
      <rPr>
        <sz val="11"/>
        <rFont val="游ゴシック"/>
        <family val="2"/>
        <charset val="128"/>
      </rPr>
      <t>環境システム</t>
    </r>
  </si>
  <si>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</si>
  <si>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</si>
  <si>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</si>
  <si>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</si>
  <si>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</si>
  <si>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継続的な有効性を確保するために、ユーティリティーサービスはセキュアで、監視、保守、計画された間隔でテストされているか？</t>
    <rPh sb="38" eb="40">
      <t>ホシュ</t>
    </rPh>
    <phoneticPr fontId="1"/>
  </si>
  <si>
    <r>
      <rPr>
        <sz val="11"/>
        <rFont val="游ゴシック"/>
        <family val="2"/>
        <charset val="128"/>
      </rPr>
      <t>継続的な効果を得るために、ユーティリティサービスのセキュア化、監視、保守、およびテストを計画された間隔でおこなう。</t>
    </r>
  </si>
  <si>
    <r>
      <rPr>
        <sz val="11"/>
        <rFont val="游ゴシック"/>
        <family val="2"/>
        <charset val="128"/>
      </rPr>
      <t>セキュアなユーティリティ</t>
    </r>
  </si>
  <si>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</si>
  <si>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</si>
  <si>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</si>
  <si>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</si>
  <si>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</si>
  <si>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ビジネス上重要な機器は、環境に関するリスクイベントが発生する可能性の高い場所から隔離されているか？</t>
    <rPh sb="4" eb="5">
      <t>ジョウ</t>
    </rPh>
    <rPh sb="5" eb="7">
      <t>ジュウヨウ</t>
    </rPh>
    <rPh sb="15" eb="16">
      <t>カン</t>
    </rPh>
    <phoneticPr fontId="1"/>
  </si>
  <si>
    <r>
      <rPr>
        <sz val="11"/>
        <rFont val="游ゴシック"/>
        <family val="2"/>
        <charset val="128"/>
      </rPr>
      <t>ビジネス上重要な機器を、環境に関するリスクイベントの可能性が高い場所から遠ざける。</t>
    </r>
  </si>
  <si>
    <r>
      <rPr>
        <sz val="11"/>
        <rFont val="游ゴシック"/>
        <family val="2"/>
        <charset val="128"/>
      </rPr>
      <t>設備の場所</t>
    </r>
  </si>
  <si>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</si>
  <si>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</si>
  <si>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</si>
  <si>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</si>
  <si>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</si>
  <si>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</si>
  <si>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適用されるすべての法律および規制、基準、およびリスクレベルに応じて、データのライフサイクル全体を通じて、データの分類、保護、および取り扱いのためのポリシーおよび手順が確立、文書化、承認、伝達、実装、評価、維持されているか？</t>
    <rPh sb="9" eb="11">
      <t>ホウリツ</t>
    </rPh>
    <rPh sb="96" eb="98">
      <t>ジッソウ</t>
    </rPh>
    <phoneticPr fontId="1"/>
  </si>
  <si>
    <t>データのリスクレベル分類などできていない</t>
  </si>
  <si>
    <r>
      <rPr>
        <sz val="11"/>
        <rFont val="游ゴシック"/>
        <family val="2"/>
        <charset val="128"/>
      </rPr>
      <t>データの分類、保護、取り扱いに関するポリシーおよび手順を、そのライフサイクルを通じて、適用されるすべての法律および規制、基準、およびリスクレベルに応じて確立し、文書化し、承認し、伝達し、適用し、評価し、維持する。少なくとも年</t>
    </r>
    <r>
      <rPr>
        <sz val="11"/>
        <rFont val="Gill Sans MT"/>
        <family val="2"/>
      </rPr>
      <t>1</t>
    </r>
    <r>
      <rPr>
        <sz val="11"/>
        <rFont val="游ゴシック"/>
        <family val="2"/>
        <charset val="128"/>
      </rPr>
      <t>回、ポリシーと手順を見直し、更新する。</t>
    </r>
  </si>
  <si>
    <r>
      <rPr>
        <sz val="11"/>
        <rFont val="游ゴシック"/>
        <family val="2"/>
        <charset val="128"/>
      </rPr>
      <t>セキュリティおよびプライバシーについてのポリシーおよび手順</t>
    </r>
  </si>
  <si>
    <r>
      <rPr>
        <sz val="11"/>
        <rFont val="游ゴシック"/>
        <family val="2"/>
        <charset val="128"/>
      </rPr>
      <t>データセキュリティとプライバシーのライフサイクル管理</t>
    </r>
  </si>
  <si>
    <t>DSP-01.2</t>
  </si>
  <si>
    <t>Are data security and privacy policies and procedures reviewed and updated at least annually?</t>
  </si>
  <si>
    <t>データセキュリティおよびプライバシーに関するポリシーおよび手順は、少なくとも年1回見直され、更新されているか？</t>
    <phoneticPr fontId="1"/>
  </si>
  <si>
    <t>年1回、見直し実施</t>
    <phoneticPr fontId="1"/>
  </si>
  <si>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</si>
  <si>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</si>
  <si>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</si>
  <si>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</si>
  <si>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</si>
  <si>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ストレージメディアからデータをセキュアに廃棄し、いかなるフォレンジック手段によってもデータが復元できないようにする、業界で認められている方法が適用されているか？</t>
    <rPh sb="71" eb="73">
      <t>テキヨウ</t>
    </rPh>
    <phoneticPr fontId="1"/>
  </si>
  <si>
    <r>
      <rPr>
        <sz val="11"/>
        <rFont val="游ゴシック"/>
        <family val="2"/>
        <charset val="128"/>
      </rPr>
      <t>業界で認められている方法を用いて、ストレージメディアからデータをセキュアに廃棄し、いかなるフォレンジック手段によってもデータが復元できないようにする。</t>
    </r>
  </si>
  <si>
    <r>
      <rPr>
        <sz val="11"/>
        <rFont val="游ゴシック"/>
        <family val="2"/>
        <charset val="128"/>
      </rPr>
      <t>セキュアな廃棄</t>
    </r>
  </si>
  <si>
    <t>DSP-03.1</t>
  </si>
  <si>
    <t>Is a data inventory created and maintained for sensitive and personal information (at a minimum)?</t>
  </si>
  <si>
    <t>DSP-03</t>
  </si>
  <si>
    <t>Create and maintain a data inventory, at least for any sensitive data and personal data.</t>
  </si>
  <si>
    <t>Data Inventory</t>
  </si>
  <si>
    <t>（少なくとも）機密情報や個人情報について、データインベントリが作成、維持されているか？</t>
    <rPh sb="1" eb="2">
      <t>スク</t>
    </rPh>
    <phoneticPr fontId="1"/>
  </si>
  <si>
    <t>テーブル設計で実施</t>
  </si>
  <si>
    <r>
      <rPr>
        <sz val="11"/>
        <rFont val="游ゴシック"/>
        <family val="2"/>
        <charset val="128"/>
      </rPr>
      <t>少なくとも機微なデータや個人情報については、データインベントリを作成し、維持する。</t>
    </r>
  </si>
  <si>
    <r>
      <rPr>
        <sz val="11"/>
        <rFont val="游ゴシック"/>
        <family val="2"/>
        <charset val="128"/>
      </rPr>
      <t>データインベントリ</t>
    </r>
  </si>
  <si>
    <t>DSP-04.1</t>
  </si>
  <si>
    <t>Is data classified according to type and sensitivity levels?</t>
  </si>
  <si>
    <t>DSP-04</t>
  </si>
  <si>
    <t>Classify data according to its type and sensitivity level.</t>
  </si>
  <si>
    <t>Data Classification</t>
  </si>
  <si>
    <t>データはタイプと機微のレベルに応じて分類されているか？</t>
    <rPh sb="8" eb="10">
      <t>キビ</t>
    </rPh>
    <phoneticPr fontId="1"/>
  </si>
  <si>
    <r>
      <rPr>
        <sz val="11"/>
        <rFont val="游ゴシック"/>
        <family val="2"/>
        <charset val="128"/>
      </rPr>
      <t>データをタイプと機微のレベルに応じて分類する。</t>
    </r>
  </si>
  <si>
    <r>
      <rPr>
        <sz val="11"/>
        <rFont val="游ゴシック"/>
        <family val="2"/>
        <charset val="128"/>
      </rPr>
      <t>データ分類</t>
    </r>
  </si>
  <si>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</si>
  <si>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</si>
  <si>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</si>
  <si>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</si>
  <si>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</si>
  <si>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どういったデータがどこで処理、保存、送信されるかを明確にするために、データフロー文書が作成されているか？</t>
    <rPh sb="25" eb="27">
      <t>メイカク</t>
    </rPh>
    <phoneticPr fontId="1"/>
  </si>
  <si>
    <t>各サービスでテーブル定義書を記載している</t>
  </si>
  <si>
    <r>
      <rPr>
        <sz val="11"/>
        <rFont val="游ゴシック"/>
        <family val="2"/>
        <charset val="128"/>
      </rPr>
      <t>どういったデータがどこで処理され、保存され、伝送されるかを明確にするために、データフロー文書を作成する。データフロー文書は、定められた間隔で（少なくとも年</t>
    </r>
    <r>
      <rPr>
        <sz val="11"/>
        <rFont val="Gill Sans MT"/>
        <family val="2"/>
      </rPr>
      <t>1</t>
    </r>
    <r>
      <rPr>
        <sz val="11"/>
        <rFont val="游ゴシック"/>
        <family val="2"/>
        <charset val="128"/>
      </rPr>
      <t>回）、および変更があった場合にレビューする。</t>
    </r>
  </si>
  <si>
    <r>
      <rPr>
        <sz val="11"/>
        <rFont val="游ゴシック"/>
        <family val="2"/>
        <charset val="128"/>
      </rPr>
      <t>データフロー文書</t>
    </r>
  </si>
  <si>
    <t>DSP-05.2</t>
  </si>
  <si>
    <t>Is data flow documentation reviewed at defined intervals, at least annually, and after any change?</t>
  </si>
  <si>
    <t>データフロー文書は、定められた間隔で、少なくとも年1回、および変更後にレビューされているか？</t>
    <rPh sb="10" eb="11">
      <t>サダ</t>
    </rPh>
    <phoneticPr fontId="1"/>
  </si>
  <si>
    <t>変更が発生都度レビューを実施している</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</si>
  <si>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</si>
  <si>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</si>
  <si>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</si>
  <si>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</si>
  <si>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</si>
  <si>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すべての関連する個人データおよび機密データの所有権と管理責任が文書化されているか？</t>
    <phoneticPr fontId="1"/>
  </si>
  <si>
    <t>ISMSに従い情報資産を管理している</t>
  </si>
  <si>
    <r>
      <rPr>
        <sz val="11"/>
        <rFont val="游ゴシック"/>
        <family val="2"/>
        <charset val="128"/>
      </rPr>
      <t>すべての関連する個人情報および機微なデータの所有権および管理責任を文書化する。少なくとも年</t>
    </r>
    <r>
      <rPr>
        <sz val="11"/>
        <rFont val="Gill Sans MT"/>
        <family val="2"/>
      </rPr>
      <t>1</t>
    </r>
    <r>
      <rPr>
        <sz val="11"/>
        <rFont val="游ゴシック"/>
        <family val="2"/>
        <charset val="128"/>
      </rPr>
      <t>回のレビューを行う。</t>
    </r>
  </si>
  <si>
    <r>
      <rPr>
        <sz val="11"/>
        <rFont val="游ゴシック"/>
        <family val="2"/>
        <charset val="128"/>
      </rPr>
      <t>データ所有権と管理責任</t>
    </r>
  </si>
  <si>
    <t>DSP-06.2</t>
  </si>
  <si>
    <t>Is data ownership and stewardship documentation reviewed at least annually?</t>
  </si>
  <si>
    <t>データの所有権と管理責任についての文書は、少なくとも年1回レビューされているか？</t>
    <rPh sb="8" eb="12">
      <t>カンリセキニン</t>
    </rPh>
    <phoneticPr fontId="1"/>
  </si>
  <si>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</si>
  <si>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</si>
  <si>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</si>
  <si>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</si>
  <si>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</si>
  <si>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システム、製品、およびビジネスプラクティスは、設計上および業界のベストプラクティスとセキュリティバイデザインの原則に基づいているか？</t>
    <phoneticPr fontId="1"/>
  </si>
  <si>
    <t>Microsoftのフレームワークを利用するが最新を適用するように定期的サービスのバージョンアップ実行。</t>
  </si>
  <si>
    <r>
      <rPr>
        <sz val="11"/>
        <rFont val="游ゴシック"/>
        <family val="2"/>
        <charset val="128"/>
      </rPr>
      <t>セキュリティ・バイ・デザインの原則と業界のベスト・プラクティスに基づいて、システム、製品、およびビジネス・プラクティスを開発する。</t>
    </r>
  </si>
  <si>
    <r>
      <rPr>
        <sz val="11"/>
        <rFont val="游ゴシック"/>
        <family val="2"/>
        <charset val="128"/>
      </rPr>
      <t>デザイン段階からのデータ保護とデフォルト設定</t>
    </r>
  </si>
  <si>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</si>
  <si>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</si>
  <si>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</si>
  <si>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</si>
  <si>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</si>
  <si>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システム、製品、およびビジネスプラクティスは、設計上および業界のベストプラクティスおよびプライバシーバイデザインの原則に基づいているか？</t>
    <phoneticPr fontId="1"/>
  </si>
  <si>
    <r>
      <rPr>
        <sz val="11"/>
        <rFont val="游ゴシック"/>
        <family val="2"/>
        <charset val="128"/>
      </rPr>
      <t>プライバシー・バイ・デザインの原則および業界のベスト・プラクティスに基づいて、システム、製品、およびビジネス・プラクティスを開発する。適用されるすべての法律および規制に従って、システムのプライバシー設定がデフォルトで構成されていることを確認する。</t>
    </r>
  </si>
  <si>
    <r>
      <rPr>
        <sz val="11"/>
        <rFont val="游ゴシック"/>
        <family val="2"/>
        <charset val="128"/>
      </rPr>
      <t>データプライバシー・バイ・デザインとデフォルト構成</t>
    </r>
  </si>
  <si>
    <t>DSP-08.2</t>
  </si>
  <si>
    <t>Are systems' privacy settings configured by default and according to all applicable laws and regulations?</t>
  </si>
  <si>
    <t>適用されるすべての法律、規制に従って、システムのプライバシー設定がデフォルトで構成されているか？</t>
    <rPh sb="0" eb="2">
      <t>テキヨウ</t>
    </rPh>
    <rPh sb="9" eb="11">
      <t>ホウリツ</t>
    </rPh>
    <rPh sb="12" eb="14">
      <t>キセイ</t>
    </rPh>
    <rPh sb="15" eb="16">
      <t>シタガ</t>
    </rPh>
    <rPh sb="39" eb="41">
      <t>コウセイ</t>
    </rPh>
    <phoneticPr fontId="1"/>
  </si>
  <si>
    <t>「法令・条例・業界のガイドライン一覧」は毎年見直し更新をしている。必要な場合は、変更の対応を行っている。</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</si>
  <si>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</si>
  <si>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</si>
  <si>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</si>
  <si>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</si>
  <si>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</si>
  <si>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個人データを処理する際にデータ保護影響評価（DPIA:Data Protection Impact Assessment）を実施し、適用される法律、規制および業界のベストプラクティスに従って、リスクの発生源、性質、特殊性および重大性を評価しているか？</t>
    <rPh sb="100" eb="103">
      <t>ハッセイゲン</t>
    </rPh>
    <phoneticPr fontId="1"/>
  </si>
  <si>
    <r>
      <rPr>
        <sz val="11"/>
        <rFont val="游ゴシック"/>
        <family val="2"/>
        <charset val="128"/>
      </rPr>
      <t>データ保護影響評価（</t>
    </r>
    <r>
      <rPr>
        <sz val="11"/>
        <rFont val="Gill Sans MT"/>
        <family val="2"/>
      </rPr>
      <t>DPIA:Data Protection Impact Assessment</t>
    </r>
    <r>
      <rPr>
        <sz val="11"/>
        <rFont val="游ゴシック"/>
        <family val="2"/>
        <charset val="128"/>
      </rPr>
      <t>）を実施し、適用される法律、規制および業界のベストプラクティスに従って、個人データの処理に伴うリスクの発生源、性質、特殊性および重大性を評価する。</t>
    </r>
    <phoneticPr fontId="1"/>
  </si>
  <si>
    <r>
      <rPr>
        <sz val="11"/>
        <rFont val="游ゴシック"/>
        <family val="2"/>
        <charset val="128"/>
      </rPr>
      <t>データ保護影響評価</t>
    </r>
  </si>
  <si>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</si>
  <si>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</si>
  <si>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</si>
  <si>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</si>
  <si>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</si>
  <si>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個人情報または機微なデータの転送が、不正なアクセスから保護され、（それぞれの法令で認められている）範囲内でのみ処理されることを保証するプロセス、手順、および技術的手段が定義、実施、および評価されているか？</t>
    <rPh sb="2" eb="4">
      <t>ジョウホウ</t>
    </rPh>
    <rPh sb="7" eb="9">
      <t>キビ</t>
    </rPh>
    <phoneticPr fontId="1"/>
  </si>
  <si>
    <t>添付ファイルはパスワード圧縮してメール添付。機密データについてはユーザ環境にVPN接続して配置するケースもあり。</t>
  </si>
  <si>
    <r>
      <rPr>
        <sz val="11"/>
        <rFont val="游ゴシック"/>
        <family val="2"/>
        <charset val="128"/>
      </rPr>
      <t>個人情報または機微なデータの転送が、不正なアクセスから保護され、それぞれの法令で認められている範囲内でのみ処理されることを保証するプロセス、手順、技術的手段を定義、実施、評価する。</t>
    </r>
  </si>
  <si>
    <r>
      <rPr>
        <sz val="11"/>
        <rFont val="游ゴシック"/>
        <family val="2"/>
        <charset val="128"/>
      </rPr>
      <t>機微なデータの転送</t>
    </r>
  </si>
  <si>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</si>
  <si>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</si>
  <si>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</si>
  <si>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</si>
  <si>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</si>
  <si>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適用される法律および規制に従って）データ主体が自身の個人情報へのアクセス、修正、または削除を要求できるようにするためのプロセス、手順、および技術的手段が定義され、実施され、評価されているか？</t>
    <rPh sb="24" eb="26">
      <t>ジシン</t>
    </rPh>
    <rPh sb="27" eb="31">
      <t>コジンジョウホウ</t>
    </rPh>
    <phoneticPr fontId="1"/>
  </si>
  <si>
    <r>
      <rPr>
        <sz val="11"/>
        <rFont val="游ゴシック"/>
        <family val="2"/>
        <charset val="128"/>
      </rPr>
      <t>適用される法律および規制に従って、データ主体が自身の個人情報へのアクセス、修正、または削除を要求できるようにするためのプロセス、手順、および技術的措置を定義し、実施する。</t>
    </r>
  </si>
  <si>
    <r>
      <rPr>
        <sz val="11"/>
        <rFont val="游ゴシック"/>
        <family val="2"/>
        <charset val="128"/>
      </rPr>
      <t>個人情報へのアクセス、取り消し、修正および削除</t>
    </r>
  </si>
  <si>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</si>
  <si>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</si>
  <si>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</si>
  <si>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</si>
  <si>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</si>
  <si>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個人情報が（適用される法令に従い、データ主体に告知された目的のために）処理されることを保証する、プロセス、手順、および技術的手段が定義、実施、評価されているか？</t>
    <rPh sb="2" eb="4">
      <t>ジョウホウ</t>
    </rPh>
    <rPh sb="20" eb="22">
      <t>シュタイ</t>
    </rPh>
    <rPh sb="23" eb="25">
      <t>コクチ</t>
    </rPh>
    <rPh sb="35" eb="37">
      <t>ショリ</t>
    </rPh>
    <rPh sb="43" eb="45">
      <t>ホショウ</t>
    </rPh>
    <phoneticPr fontId="1"/>
  </si>
  <si>
    <r>
      <rPr>
        <sz val="11"/>
        <rFont val="游ゴシック"/>
        <family val="2"/>
        <charset val="128"/>
      </rPr>
      <t>適用される法令に従い、かつデータ主体に宣言された目的のために、個人情報が処理されることを保証するためのプロセス、手順、および技術的手段を定義し、実施し、評価する。</t>
    </r>
  </si>
  <si>
    <r>
      <t xml:space="preserve">
</t>
    </r>
    <r>
      <rPr>
        <sz val="11"/>
        <rFont val="游ゴシック"/>
        <family val="2"/>
        <charset val="128"/>
      </rPr>
      <t>個人情報処理における利用目的の制限</t>
    </r>
  </si>
  <si>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</si>
  <si>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</si>
  <si>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</si>
  <si>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</si>
  <si>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</si>
  <si>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（適用される法律および規則に従って）サービスのサプライチェーン内での個人情報の移転およびサブプロセッシングについて、プロセス、手順、および技術的措置が定義、実施、評価されているか？</t>
    <rPh sb="1" eb="3">
      <t>テキヨウ</t>
    </rPh>
    <rPh sb="6" eb="8">
      <t>ホウリツ</t>
    </rPh>
    <rPh sb="11" eb="13">
      <t>キソク</t>
    </rPh>
    <rPh sb="14" eb="15">
      <t>シタガ</t>
    </rPh>
    <rPh sb="36" eb="38">
      <t>ジョウホウ</t>
    </rPh>
    <rPh sb="72" eb="74">
      <t>ソチ</t>
    </rPh>
    <phoneticPr fontId="1"/>
  </si>
  <si>
    <r>
      <rPr>
        <sz val="11"/>
        <rFont val="游ゴシック"/>
        <family val="2"/>
        <charset val="128"/>
      </rPr>
      <t>適用される法律および規制に従って、サービスのサプライチェーン内での個人情報の転送およびサブプロセッシングのためのプロセス、手順、および技術的措置を定義、実施、および評価する。</t>
    </r>
  </si>
  <si>
    <r>
      <rPr>
        <sz val="11"/>
        <rFont val="游ゴシック"/>
        <family val="2"/>
        <charset val="128"/>
      </rPr>
      <t>個人情報のサブプロセッシング</t>
    </r>
  </si>
  <si>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</si>
  <si>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</si>
  <si>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</si>
  <si>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</si>
  <si>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</si>
  <si>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サブプロセッサによる個人情報または機微なデータへのアクセスの詳細を、その処理を開始する前に、データ所有者に開示するためのプロセス、手順、および技術的手段が定義、実施、評価されているか？</t>
    <rPh sb="12" eb="14">
      <t>ジョウホウ</t>
    </rPh>
    <rPh sb="17" eb="19">
      <t>キビ</t>
    </rPh>
    <phoneticPr fontId="1"/>
  </si>
  <si>
    <r>
      <rPr>
        <sz val="11"/>
        <rFont val="游ゴシック"/>
        <family val="2"/>
        <charset val="128"/>
      </rPr>
      <t>サブプロセッサーによる個人情報または機微なデータへのアクセスの詳細を、その処理を開始する前にデータ所有者に開示するためのプロセス、手順、および技術的手段を定義し、実施し、評価する。</t>
    </r>
  </si>
  <si>
    <r>
      <rPr>
        <sz val="11"/>
        <rFont val="游ゴシック"/>
        <family val="2"/>
        <charset val="128"/>
      </rPr>
      <t>データのサブプロセッシング先の開示</t>
    </r>
  </si>
  <si>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</si>
  <si>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</si>
  <si>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</si>
  <si>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</si>
  <si>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</si>
  <si>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本番データを非本番環境で複製または使用する前に、データ所有者の承認を取得し、関連するリスクを管理しているか？</t>
    <rPh sb="34" eb="36">
      <t>シュトク</t>
    </rPh>
    <phoneticPr fontId="1"/>
  </si>
  <si>
    <t>クラウド作業申請を作成して運用している</t>
  </si>
  <si>
    <r>
      <rPr>
        <sz val="11"/>
        <rFont val="游ゴシック"/>
        <family val="2"/>
        <charset val="128"/>
      </rPr>
      <t>本番データを非本番環境で複製または使用する前に、データ所有者の承認の取得と関連するリスクの管理を行う。</t>
    </r>
  </si>
  <si>
    <r>
      <rPr>
        <sz val="11"/>
        <rFont val="游ゴシック"/>
        <family val="2"/>
        <charset val="128"/>
      </rPr>
      <t>本番データ利用の制限</t>
    </r>
  </si>
  <si>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</si>
  <si>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</si>
  <si>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</si>
  <si>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</si>
  <si>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</si>
  <si>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データの保持、アーカイブ、削除の方法は、ビジネス要件、適用される法律、規制に従っているか？</t>
    <phoneticPr fontId="1"/>
  </si>
  <si>
    <t>社内規程に方針を規定している。クラウド内部のデータの廃棄手順が文書化されている。</t>
  </si>
  <si>
    <r>
      <rPr>
        <sz val="11"/>
        <rFont val="游ゴシック"/>
        <family val="2"/>
        <charset val="128"/>
      </rPr>
      <t>データの保持、アーカイブ、削除は、ビジネス要件、適用される法律および規制に従って管理する。</t>
    </r>
  </si>
  <si>
    <r>
      <rPr>
        <sz val="11"/>
        <rFont val="游ゴシック"/>
        <family val="2"/>
        <charset val="128"/>
      </rPr>
      <t>データの保持と廃棄</t>
    </r>
  </si>
  <si>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</si>
  <si>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</si>
  <si>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</si>
  <si>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</si>
  <si>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</si>
  <si>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機微なデータをライフサイクル全体で保護するためのプロセス、手順、技術的手段が定義、実施されているか？</t>
    <rPh sb="0" eb="2">
      <t>キビ</t>
    </rPh>
    <phoneticPr fontId="1"/>
  </si>
  <si>
    <t>Azure,AWSを利用しているため、除外</t>
  </si>
  <si>
    <r>
      <rPr>
        <sz val="11"/>
        <rFont val="游ゴシック"/>
        <family val="2"/>
        <charset val="128"/>
      </rPr>
      <t>機微なデータをライフサイクル全体で保護するためのプロセス、手順、技術的手段を定義し、実施する。</t>
    </r>
  </si>
  <si>
    <r>
      <rPr>
        <sz val="11"/>
        <rFont val="游ゴシック"/>
        <family val="2"/>
        <charset val="128"/>
      </rPr>
      <t>機微なデータの保護</t>
    </r>
  </si>
  <si>
    <t>DSP-18.1</t>
  </si>
  <si>
    <t>Does the CSP have in place, and describe to CSCs, the procedure to manage and respond to requests for disclosure of Personal Data by Law Enforcement Authorities according to applicable laws and regulations?</t>
    <phoneticPr fontId="1"/>
  </si>
  <si>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</si>
  <si>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</si>
  <si>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</si>
  <si>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CSPは、適用される法律および規制に従って法執行機関による個人情報の開示要求を管理および対応するための手順を実施し、CSCに説明しているか?</t>
    <rPh sb="31" eb="33">
      <t>ジョウホウ</t>
    </rPh>
    <phoneticPr fontId="1"/>
  </si>
  <si>
    <r>
      <t xml:space="preserve">CSP </t>
    </r>
    <r>
      <rPr>
        <sz val="11"/>
        <rFont val="游ゴシック"/>
        <family val="2"/>
        <charset val="128"/>
      </rPr>
      <t>は、適用される法律および規制に従って、法執行機関による個人情報の開示要求を管理および対応する手順を整備し、</t>
    </r>
    <r>
      <rPr>
        <sz val="11"/>
        <rFont val="Gill Sans MT"/>
        <family val="2"/>
      </rPr>
      <t xml:space="preserve">CSC </t>
    </r>
    <r>
      <rPr>
        <sz val="11"/>
        <rFont val="游ゴシック"/>
        <family val="2"/>
        <charset val="128"/>
      </rPr>
      <t>に説明しなければならない。</t>
    </r>
    <r>
      <rPr>
        <sz val="11"/>
        <rFont val="Gill Sans MT"/>
        <family val="2"/>
      </rPr>
      <t xml:space="preserve">CSP </t>
    </r>
    <r>
      <rPr>
        <sz val="11"/>
        <rFont val="游ゴシック"/>
        <family val="2"/>
        <charset val="128"/>
      </rPr>
      <t>は、法執行機関の調査の機密性を保持するために刑法で禁止されている場合など、特に禁止されていない限り、関心のある</t>
    </r>
    <r>
      <rPr>
        <sz val="11"/>
        <rFont val="Gill Sans MT"/>
        <family val="2"/>
      </rPr>
      <t xml:space="preserve"> CSC </t>
    </r>
    <r>
      <rPr>
        <sz val="11"/>
        <rFont val="游ゴシック"/>
        <family val="2"/>
        <charset val="128"/>
      </rPr>
      <t>への通知手順に特別な注意を払わなければならない。</t>
    </r>
  </si>
  <si>
    <r>
      <rPr>
        <sz val="11"/>
        <rFont val="游ゴシック"/>
        <family val="2"/>
        <charset val="128"/>
      </rPr>
      <t>開示通知</t>
    </r>
  </si>
  <si>
    <t>DSP-18.2</t>
  </si>
  <si>
    <t>Does the CSP give special attention to the notification procedure to 
interested CSCs, unless otherwise prohibited, such as a prohibition under criminal law to preserve confidentiality of a law enforcement investigation?</t>
  </si>
  <si>
    <t>CSPは、法執行機関の調査の機密性を保持するために刑法で禁止されている場合など、他に禁止されていない限り、関心のあるCSCへの通知手順に特別な注意を払っているか?</t>
    <rPh sb="53" eb="55">
      <t>カンシン</t>
    </rPh>
    <phoneticPr fontId="1"/>
  </si>
  <si>
    <t>契約書内にSLAを明記し、通知を行っている</t>
    <rPh sb="0" eb="3">
      <t>ケイヤクショ</t>
    </rPh>
    <rPh sb="3" eb="4">
      <t>ナイ</t>
    </rPh>
    <rPh sb="9" eb="11">
      <t>メイキ</t>
    </rPh>
    <rPh sb="13" eb="15">
      <t>ツウチ</t>
    </rPh>
    <rPh sb="16" eb="17">
      <t>オコナ</t>
    </rPh>
    <phoneticPr fontId="1"/>
  </si>
  <si>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</si>
  <si>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</si>
  <si>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</si>
  <si>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</si>
  <si>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</si>
  <si>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データが処理またはバックアップされる場所を含む、データの物理的な場所を特定および文書化するためのプロセス、手順、技術的手段が定義、実施されているか?</t>
    <rPh sb="21" eb="22">
      <t>フク</t>
    </rPh>
    <rPh sb="28" eb="31">
      <t>ブツリテキ</t>
    </rPh>
    <rPh sb="32" eb="34">
      <t>バショ</t>
    </rPh>
    <phoneticPr fontId="1"/>
  </si>
  <si>
    <t>クラウドのパラメータ設定書にリソースの所在等を明記している</t>
  </si>
  <si>
    <r>
      <rPr>
        <sz val="11"/>
        <rFont val="游ゴシック"/>
        <family val="2"/>
        <charset val="128"/>
      </rPr>
      <t>データが処理またはバックアップされる場所を含む、データの物理的な場所を特定および文書化するためのプロセス、手順、および技術的な手段を定義し、実施する。</t>
    </r>
  </si>
  <si>
    <r>
      <rPr>
        <sz val="11"/>
        <rFont val="游ゴシック"/>
        <family val="2"/>
        <charset val="128"/>
      </rPr>
      <t>データの所在地</t>
    </r>
  </si>
  <si>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</si>
  <si>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</si>
  <si>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</si>
  <si>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</si>
  <si>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</si>
  <si>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</si>
  <si>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組織のリーダーシップから提供された情報ガバナンスプログラムのポリシーと手順が、確立、文書化、承認、伝達、実装、評価、維持されているか？</t>
    <rPh sb="52" eb="54">
      <t>ジッソウ</t>
    </rPh>
    <phoneticPr fontId="1"/>
  </si>
  <si>
    <r>
      <rPr>
        <sz val="11"/>
        <rFont val="游ゴシック"/>
        <family val="2"/>
        <charset val="128"/>
      </rPr>
      <t>組織のリーダーシップによって提供される情報ガバナンスプログラムのポリシーと手順を確立、文書化、承認、伝達、実装、評価、および維持する。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53" eb="55">
      <t>ジッソウ</t>
    </rPh>
    <phoneticPr fontId="1"/>
  </si>
  <si>
    <r>
      <rPr>
        <sz val="11"/>
        <rFont val="游ゴシック"/>
        <family val="2"/>
        <charset val="128"/>
      </rPr>
      <t>ガバナンスプログラムのポリシーと手順</t>
    </r>
  </si>
  <si>
    <r>
      <rPr>
        <sz val="11"/>
        <rFont val="游ゴシック"/>
        <family val="2"/>
        <charset val="128"/>
      </rPr>
      <t>ガバナンス、リスク管理、コンプライアンス</t>
    </r>
  </si>
  <si>
    <t>GRC-01.2</t>
  </si>
  <si>
    <t>ポリシーと手順が、少なくとも年1回見直され、更新されているか?</t>
    <phoneticPr fontId="1"/>
  </si>
  <si>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</si>
  <si>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</si>
  <si>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</si>
  <si>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</si>
  <si>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</si>
  <si>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クラウドセキュリティとプライバシーリスクを特定、評価、所有、処理、および受容するためのポリシーと手順を含む、正式に確立され、文書化され、リーダーシップが提供するエンタープライズリスクマネジメント（ERM）プログラムが存在しているか？</t>
  </si>
  <si>
    <r>
      <rPr>
        <sz val="11"/>
        <rFont val="游ゴシック"/>
        <family val="2"/>
        <charset val="128"/>
      </rPr>
      <t>クラウドセキュリティとプライバシーリスクの特定、評価、所有、処理、および受容のためのポリシーと手順を含む、正式で、文書化され、リーダーシップが支援するエンタープライズリスク管理</t>
    </r>
    <r>
      <rPr>
        <sz val="11"/>
        <rFont val="Gill Sans MT"/>
        <family val="2"/>
      </rPr>
      <t xml:space="preserve"> (ERM) </t>
    </r>
    <r>
      <rPr>
        <sz val="11"/>
        <rFont val="游ゴシック"/>
        <family val="2"/>
        <charset val="128"/>
      </rPr>
      <t>プログラムを確立する。</t>
    </r>
  </si>
  <si>
    <r>
      <rPr>
        <sz val="11"/>
        <rFont val="游ゴシック"/>
        <family val="2"/>
        <charset val="128"/>
      </rPr>
      <t>リスク管理プログラム</t>
    </r>
  </si>
  <si>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</si>
  <si>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</si>
  <si>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</si>
  <si>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</si>
  <si>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</si>
  <si>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関連するすべての組織のポリシーおよび関連手順が、少なくとも年1回、または大きな組織的変更が生じたときに見直されているか？</t>
    <phoneticPr fontId="1"/>
  </si>
  <si>
    <r>
      <rPr>
        <sz val="11"/>
        <rFont val="游ゴシック"/>
        <family val="2"/>
        <charset val="128"/>
      </rPr>
      <t>少なくとも年</t>
    </r>
    <r>
      <rPr>
        <sz val="11"/>
        <rFont val="Gill Sans MT"/>
        <family val="2"/>
      </rPr>
      <t>1</t>
    </r>
    <r>
      <rPr>
        <sz val="11"/>
        <rFont val="游ゴシック"/>
        <family val="2"/>
        <charset val="128"/>
      </rPr>
      <t>回、または組織内で大幅な変化が起こったときに、関連するすべての組織のポリシーと関連する手順をレビューする。</t>
    </r>
  </si>
  <si>
    <r>
      <rPr>
        <sz val="11"/>
        <rFont val="游ゴシック"/>
        <family val="2"/>
        <charset val="128"/>
      </rPr>
      <t>組織のポリシーのレビュー</t>
    </r>
  </si>
  <si>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</si>
  <si>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</si>
  <si>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</si>
  <si>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</si>
  <si>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</si>
  <si>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ガバナンスプログラムにより義務付けられた承認済みの例外プロセスが確立され、確立されたポリシーからの逸脱が発生したときには必ず遵守されているか？</t>
    <phoneticPr fontId="1"/>
  </si>
  <si>
    <t>ISMSのフレームワーク運用の中で実現している</t>
  </si>
  <si>
    <t>ガバナンスプログラムで義務付けられている許可された例外プロセスを確立し、ポリシーからの逸脱が発生した場合にはそれに常に従う。</t>
  </si>
  <si>
    <r>
      <rPr>
        <sz val="11"/>
        <rFont val="游ゴシック"/>
        <family val="2"/>
        <charset val="128"/>
      </rPr>
      <t>ポリシーの例外プロセス</t>
    </r>
  </si>
  <si>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</si>
  <si>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</si>
  <si>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</si>
  <si>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</si>
  <si>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</si>
  <si>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情報セキュリティプログラム（関連するすべてのCCMドメインのプログラムを含む）が開発、実装されているか？</t>
    <phoneticPr fontId="1"/>
  </si>
  <si>
    <t>情報セキュリティ基本方針はHPに公開しています。</t>
  </si>
  <si>
    <r>
      <rPr>
        <sz val="11"/>
        <rFont val="游ゴシック"/>
        <family val="2"/>
        <charset val="128"/>
      </rPr>
      <t>すべての</t>
    </r>
    <r>
      <rPr>
        <sz val="11"/>
        <rFont val="Gill Sans MT"/>
        <family val="2"/>
      </rPr>
      <t xml:space="preserve">CCM </t>
    </r>
    <r>
      <rPr>
        <sz val="11"/>
        <rFont val="游ゴシック"/>
        <family val="2"/>
        <charset val="128"/>
      </rPr>
      <t>の関連するドメインのプログラムを含む情報セキュリティプログラムを開発して実装する。</t>
    </r>
  </si>
  <si>
    <r>
      <rPr>
        <sz val="11"/>
        <rFont val="游ゴシック"/>
        <family val="2"/>
        <charset val="128"/>
      </rPr>
      <t>情報セキュリティプログラム</t>
    </r>
  </si>
  <si>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</si>
  <si>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</si>
  <si>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</si>
  <si>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</si>
  <si>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</si>
  <si>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ガバナンスプログラムの計画、実施、運用、評価、および改善のための役割と責任が定義、文書化されているか？</t>
    <phoneticPr fontId="1"/>
  </si>
  <si>
    <r>
      <rPr>
        <sz val="11"/>
        <rFont val="游ゴシック"/>
        <family val="2"/>
        <charset val="128"/>
      </rPr>
      <t>ガバナンスプログラムを計画、実装、運用、評価、および改善するための役割と責任を定義し、文書化する。</t>
    </r>
  </si>
  <si>
    <r>
      <rPr>
        <sz val="11"/>
        <rFont val="游ゴシック"/>
        <family val="2"/>
        <charset val="128"/>
      </rPr>
      <t>ガバナンス責任モデル</t>
    </r>
  </si>
  <si>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</si>
  <si>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</si>
  <si>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</si>
  <si>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</si>
  <si>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</si>
  <si>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組織に適用されるすべての関連する標準、規制、法律/契約、および法定要件が、特定されて文書化されているか？</t>
    <phoneticPr fontId="1"/>
  </si>
  <si>
    <r>
      <rPr>
        <sz val="11"/>
        <rFont val="游ゴシック"/>
        <family val="2"/>
        <charset val="128"/>
      </rPr>
      <t>組織に適用されるすべての関連する標準、規制、法律</t>
    </r>
    <r>
      <rPr>
        <sz val="11"/>
        <rFont val="Gill Sans MT"/>
        <family val="2"/>
      </rPr>
      <t>/</t>
    </r>
    <r>
      <rPr>
        <sz val="11"/>
        <rFont val="游ゴシック"/>
        <family val="2"/>
        <charset val="128"/>
      </rPr>
      <t>契約、および法定要件を特定し、文書化する。</t>
    </r>
  </si>
  <si>
    <r>
      <rPr>
        <sz val="11"/>
        <rFont val="游ゴシック"/>
        <family val="2"/>
        <charset val="128"/>
      </rPr>
      <t>情報システムに対する規制へのマッピング</t>
    </r>
  </si>
  <si>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</si>
  <si>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</si>
  <si>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</si>
  <si>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</si>
  <si>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</si>
  <si>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クラウド関連の専門団体(SIG)やその他の関連団体との関係が確立され、維持されているか？</t>
    <phoneticPr fontId="1"/>
  </si>
  <si>
    <r>
      <rPr>
        <sz val="11"/>
        <rFont val="游ゴシック"/>
        <family val="2"/>
        <charset val="128"/>
      </rPr>
      <t>ビジネスの背景に応じ、クラウド関連の</t>
    </r>
    <r>
      <rPr>
        <sz val="11"/>
        <rFont val="Gill Sans MT"/>
        <family val="2"/>
      </rPr>
      <t>SIG</t>
    </r>
    <r>
      <rPr>
        <sz val="11"/>
        <rFont val="游ゴシック"/>
        <family val="2"/>
        <charset val="128"/>
      </rPr>
      <t>やその他の関連組織との連絡手段を確立し、維持する。</t>
    </r>
  </si>
  <si>
    <r>
      <t>Special Interest Group</t>
    </r>
    <r>
      <rPr>
        <sz val="11"/>
        <rFont val="游ゴシック"/>
        <family val="2"/>
        <charset val="128"/>
      </rPr>
      <t>（</t>
    </r>
    <r>
      <rPr>
        <sz val="11"/>
        <rFont val="Gill Sans MT"/>
        <family val="2"/>
      </rPr>
      <t>SIG)</t>
    </r>
  </si>
  <si>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</si>
  <si>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</si>
  <si>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</si>
  <si>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</si>
  <si>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</si>
  <si>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</si>
  <si>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すべての新規従業員（リモート従業員、請負業者、およびサードパーティを含むがこれらに限定されない）の身元調査のポリシーと手続きが確立、文書化、承認、伝達、実装、評価、維持されているか？</t>
    <rPh sb="76" eb="78">
      <t>ジッソウ</t>
    </rPh>
    <phoneticPr fontId="1"/>
  </si>
  <si>
    <t>社内規程（就業規則）により実施している。</t>
    <phoneticPr fontId="1"/>
  </si>
  <si>
    <r>
      <rPr>
        <sz val="11"/>
        <rFont val="游ゴシック"/>
        <family val="2"/>
        <charset val="128"/>
      </rPr>
      <t>アクセスするデータの分類、ビジネス要件、および許容可能なリスクと、現地の法律、規制、倫理、および契約上の制約に従って、すべての新入社員</t>
    </r>
    <r>
      <rPr>
        <sz val="11"/>
        <rFont val="Gill Sans MT"/>
        <family val="2"/>
      </rPr>
      <t xml:space="preserve"> (</t>
    </r>
    <r>
      <rPr>
        <sz val="11"/>
        <rFont val="游ゴシック"/>
        <family val="2"/>
        <charset val="128"/>
      </rPr>
      <t>リモート従業員、請負業者、およびサードパーティを含むがこれらに限定されない</t>
    </r>
    <r>
      <rPr>
        <sz val="11"/>
        <rFont val="Gill Sans MT"/>
        <family val="2"/>
      </rPr>
      <t xml:space="preserve">) </t>
    </r>
    <r>
      <rPr>
        <sz val="11"/>
        <rFont val="游ゴシック"/>
        <family val="2"/>
        <charset val="128"/>
      </rPr>
      <t>の身元調査のポリシーと手順を確立、文書化、承認、伝達、実装、評価、および維持する。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135" eb="137">
      <t>ジッソウ</t>
    </rPh>
    <phoneticPr fontId="1"/>
  </si>
  <si>
    <t>身元調査のポリシーと手順</t>
  </si>
  <si>
    <r>
      <rPr>
        <sz val="11"/>
        <rFont val="游ゴシック"/>
        <family val="2"/>
        <charset val="128"/>
      </rPr>
      <t>人的リソース</t>
    </r>
  </si>
  <si>
    <t>HRS-01.2</t>
  </si>
  <si>
    <t>Are background verification policies and procedures designed according to local laws, regulations, ethics, and contractual constraints and proportional to the data classification to be accessed, business requirements, and acceptable risk?</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</si>
  <si>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</si>
  <si>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身元調査のポリシーおよび手順は、現地法、規制、倫理、および契約上の制約に基づいて設計され、アクセスするデータの分類、ビジネス要件、および許容できるリスクに見合っているか？</t>
    <phoneticPr fontId="1"/>
  </si>
  <si>
    <t>法改正等をウォッチングし適宜実施</t>
    <rPh sb="0" eb="3">
      <t>ホウカイセイ</t>
    </rPh>
    <rPh sb="3" eb="4">
      <t>ナド</t>
    </rPh>
    <rPh sb="12" eb="14">
      <t>テキギ</t>
    </rPh>
    <rPh sb="14" eb="16">
      <t>ジッシ</t>
    </rPh>
    <phoneticPr fontId="1"/>
  </si>
  <si>
    <t>HRS-01.3</t>
  </si>
  <si>
    <t>Are background verification policies and procedures reviewed and updated at least annually?</t>
  </si>
  <si>
    <t>身元調査のポリシーと手順が、少なくとも年1回見直され、更新されているか？</t>
    <phoneticPr fontId="1"/>
  </si>
  <si>
    <t>社内規程（就業規則）は必要に応じて更新を実施</t>
    <rPh sb="11" eb="13">
      <t>ヒツヨウ</t>
    </rPh>
    <rPh sb="14" eb="15">
      <t>オウ</t>
    </rPh>
    <rPh sb="17" eb="19">
      <t>コウシン</t>
    </rPh>
    <rPh sb="20" eb="22">
      <t>ジッシ</t>
    </rPh>
    <phoneticPr fontId="1"/>
  </si>
  <si>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</si>
  <si>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</si>
  <si>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</si>
  <si>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</si>
  <si>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</si>
  <si>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組織が所有または管理する資産の、適正な使用のための割り当てとその条件を定義するためのポリシーと手順が確立、文書化、承認、伝達、実装、評価、維持されているか？</t>
    <rPh sb="63" eb="65">
      <t>ジッソウ</t>
    </rPh>
    <phoneticPr fontId="1"/>
  </si>
  <si>
    <t>業務用PCやネットワーク、情報システム等の使用を許可する条件を定義するための方針、手順は、情報システム管理規程とアクセス管理規程に文書化されている。BYODについては、スマホは許可する。</t>
    <phoneticPr fontId="1"/>
  </si>
  <si>
    <r>
      <rPr>
        <sz val="11"/>
        <rFont val="游ゴシック"/>
        <family val="2"/>
        <charset val="128"/>
      </rPr>
      <t>組織が所有または管理する資産の適正な使用のために、割り当てとその条件を定義するためのポリシーと手順を確立、文書化、承認、伝達、実装、評価、および維持する。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63" eb="65">
      <t>ジッソウ</t>
    </rPh>
    <phoneticPr fontId="1"/>
  </si>
  <si>
    <r>
      <rPr>
        <sz val="11"/>
        <rFont val="游ゴシック"/>
        <family val="2"/>
        <charset val="128"/>
      </rPr>
      <t>テクノロジの適正利用に関するポリシーと手順の使用</t>
    </r>
  </si>
  <si>
    <t>HRS-02.2</t>
  </si>
  <si>
    <t>Are the policies and procedures for defining allowances and conditions for the acceptable use of organizationally-owned or managed assets reviewed and updated at least annually?</t>
  </si>
  <si>
    <t>組織が所有または管理する資産の、適正な使用のための割り当てとその条件を定義するためのポリシーと手順が、少なくとも年1回見直され、更新されているか？</t>
    <phoneticPr fontId="1"/>
  </si>
  <si>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</si>
  <si>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</si>
  <si>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</si>
  <si>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</si>
  <si>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</si>
  <si>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機密データを保護するために、無人のワークスペースに対して求められるポリシーと手順が、確立、文書化、承認、伝達、適用、評価、維持されているか？</t>
    <phoneticPr fontId="1"/>
  </si>
  <si>
    <t>クリアデスク、クリアスクリーンの方針は、情報システム管理規程に文書化されている。従業員には、教育が実施され、内部監査で実施状況を確認している。セッションのタイムアウトは実装されていないが、クリアスクリーンの方針で補完している。</t>
    <phoneticPr fontId="1"/>
  </si>
  <si>
    <r>
      <rPr>
        <sz val="11"/>
        <rFont val="游ゴシック"/>
        <family val="2"/>
        <charset val="128"/>
      </rPr>
      <t>無人のワークスペースに公然と目に見える形で機密データがないようにするポリシーと手順を確立、文書化、承認、伝達、実装、評価、および維持する。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55" eb="57">
      <t>ジッソウ</t>
    </rPh>
    <phoneticPr fontId="1"/>
  </si>
  <si>
    <r>
      <rPr>
        <sz val="11"/>
        <rFont val="游ゴシック"/>
        <family val="2"/>
        <charset val="128"/>
      </rPr>
      <t>クリーンデスクポリシーと手順</t>
    </r>
  </si>
  <si>
    <t>HRS-03.2</t>
  </si>
  <si>
    <t>Are policies and procedures requiring unattended workspaces to conceal confidential data reviewed and updated at least annually?</t>
  </si>
  <si>
    <t>機密データを保護するために、無人のワークスペースに対して求められるポリシーと手順が、少なくとも年１回見直され、更新されているか？</t>
    <rPh sb="49" eb="50">
      <t>カイ</t>
    </rPh>
    <phoneticPr fontId="1"/>
  </si>
  <si>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</si>
  <si>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</si>
  <si>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</si>
  <si>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</si>
  <si>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</si>
  <si>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リモートの拠点や場所でアクセスされ、処理され、または保存される情報を保護するためのポリシーおよび手順が、確立、文書化、承認、伝達、実装、評価、維持されているか？</t>
    <rPh sb="65" eb="67">
      <t>ジッソウ</t>
    </rPh>
    <phoneticPr fontId="1"/>
  </si>
  <si>
    <t>労働条件通知書で就業場所については、リモートワークも想定し通知。また、リモートワークについては社内で運用ルール化。</t>
    <rPh sb="0" eb="2">
      <t>ロウドウ</t>
    </rPh>
    <rPh sb="2" eb="4">
      <t>ジョウケン</t>
    </rPh>
    <rPh sb="4" eb="6">
      <t>ツウチ</t>
    </rPh>
    <rPh sb="6" eb="7">
      <t>ショ</t>
    </rPh>
    <rPh sb="8" eb="12">
      <t>シュウギョウバショ</t>
    </rPh>
    <rPh sb="26" eb="28">
      <t>ソウテイ</t>
    </rPh>
    <rPh sb="29" eb="31">
      <t>ツウチ</t>
    </rPh>
    <rPh sb="47" eb="49">
      <t>シャナイ</t>
    </rPh>
    <rPh sb="50" eb="52">
      <t>ウンヨウ</t>
    </rPh>
    <rPh sb="55" eb="56">
      <t>カ</t>
    </rPh>
    <phoneticPr fontId="1"/>
  </si>
  <si>
    <r>
      <rPr>
        <sz val="11"/>
        <rFont val="游ゴシック"/>
        <family val="2"/>
        <charset val="128"/>
      </rPr>
      <t>リモートの拠点や場所でアクセス、処理、または保存される情報を保護するためのポリシーと手順を確立、文書化、承認、伝達、実装、評価、維持する。少なくとも年</t>
    </r>
    <r>
      <rPr>
        <sz val="11"/>
        <rFont val="Gill Sans MT"/>
        <family val="2"/>
      </rPr>
      <t>1</t>
    </r>
    <r>
      <rPr>
        <sz val="11"/>
        <rFont val="游ゴシック"/>
        <family val="2"/>
        <charset val="128"/>
      </rPr>
      <t>回ポリシーと手順を見直して更新する。</t>
    </r>
    <rPh sb="58" eb="60">
      <t>ジッソウ</t>
    </rPh>
    <phoneticPr fontId="1"/>
  </si>
  <si>
    <r>
      <rPr>
        <sz val="11"/>
        <rFont val="游ゴシック"/>
        <family val="2"/>
        <charset val="128"/>
      </rPr>
      <t>リモートおよび在宅勤務のポリシーと手順</t>
    </r>
  </si>
  <si>
    <t>HRS-04.2</t>
  </si>
  <si>
    <t>Are policies and procedures to protect information accessed, processed, or stored at remote sites and locations reviewed and updated at least annually?</t>
  </si>
  <si>
    <t>リモートの拠点や場所でアクセスされ、処理され、または保存される情報を保護するためのポリシーおよび手順が、少なくとも年1回レビューされ、更新されているか？</t>
    <phoneticPr fontId="1"/>
  </si>
  <si>
    <t>労働条件通知書は毎年、社員へ提示。レビュー、更新は定期的より不都合があれば都度改訂を行っている</t>
    <rPh sb="8" eb="10">
      <t>マイトシ</t>
    </rPh>
    <rPh sb="11" eb="13">
      <t>シャイン</t>
    </rPh>
    <rPh sb="14" eb="16">
      <t>テイジ</t>
    </rPh>
    <rPh sb="22" eb="24">
      <t>コウシン</t>
    </rPh>
    <rPh sb="25" eb="27">
      <t>テイキ</t>
    </rPh>
    <rPh sb="27" eb="28">
      <t>テキ</t>
    </rPh>
    <rPh sb="30" eb="33">
      <t>フツゴウ</t>
    </rPh>
    <rPh sb="37" eb="39">
      <t>ツド</t>
    </rPh>
    <rPh sb="39" eb="41">
      <t>カイテイ</t>
    </rPh>
    <rPh sb="42" eb="43">
      <t>オコナ</t>
    </rPh>
    <phoneticPr fontId="1"/>
  </si>
  <si>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</si>
  <si>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</si>
  <si>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</si>
  <si>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</si>
  <si>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</si>
  <si>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退職した従業員からの組織所有資産の返却手続きが確立され、文書化されているか？</t>
    <phoneticPr fontId="1"/>
  </si>
  <si>
    <t>チェックリストを元に退職手続きを行っている。貸与分は返却するようにしている。</t>
    <rPh sb="8" eb="9">
      <t>モト</t>
    </rPh>
    <rPh sb="10" eb="12">
      <t>タイショク</t>
    </rPh>
    <rPh sb="12" eb="14">
      <t>テツヅ</t>
    </rPh>
    <rPh sb="16" eb="17">
      <t>オコナ</t>
    </rPh>
    <rPh sb="22" eb="24">
      <t>タイヨ</t>
    </rPh>
    <rPh sb="24" eb="25">
      <t>ブン</t>
    </rPh>
    <rPh sb="26" eb="28">
      <t>ヘンキャク</t>
    </rPh>
    <phoneticPr fontId="1"/>
  </si>
  <si>
    <r>
      <rPr>
        <sz val="11"/>
        <rFont val="游ゴシック"/>
        <family val="2"/>
        <charset val="128"/>
      </rPr>
      <t>退職した従業員による組織所有資産の返却手順を確立し、文書化する。</t>
    </r>
  </si>
  <si>
    <r>
      <rPr>
        <sz val="11"/>
        <rFont val="游ゴシック"/>
        <family val="2"/>
        <charset val="128"/>
      </rPr>
      <t>資産の返却</t>
    </r>
  </si>
  <si>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</si>
  <si>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</si>
  <si>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</si>
  <si>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</si>
  <si>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</si>
  <si>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職務変更時の役割と責任の要点を説明する手順が、確立され、文書化され、すべての従業員に伝えられているか？</t>
    <phoneticPr fontId="1"/>
  </si>
  <si>
    <t>雇用終了後の役割、責任について、誓約書に記載されている。</t>
    <phoneticPr fontId="1"/>
  </si>
  <si>
    <r>
      <rPr>
        <sz val="11"/>
        <rFont val="游ゴシック"/>
        <family val="2"/>
        <charset val="128"/>
      </rPr>
      <t>雇用の変更に関する役割と責任の要点を説明する手順を確立し、文書化し、すべての従業員に伝達する。</t>
    </r>
  </si>
  <si>
    <r>
      <rPr>
        <sz val="10"/>
        <rFont val="Arial"/>
        <family val="2"/>
      </rPr>
      <t>雇用の終了</t>
    </r>
  </si>
  <si>
    <r>
      <rPr>
        <sz val="10"/>
        <rFont val="Arial"/>
        <family val="2"/>
      </rPr>
      <t>人的リソース</t>
    </r>
  </si>
  <si>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</si>
  <si>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</si>
  <si>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</si>
  <si>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</si>
  <si>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</si>
  <si>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従業員は、組織の情報システム、リソース、および資産へのアクセス権を得る前に、雇用契約への署名が求められているか？</t>
    <phoneticPr fontId="1"/>
  </si>
  <si>
    <t>入社時の手続内で行っている。</t>
    <rPh sb="0" eb="2">
      <t>ニュウシャ</t>
    </rPh>
    <rPh sb="2" eb="3">
      <t>ジ</t>
    </rPh>
    <rPh sb="4" eb="6">
      <t>テツヅ</t>
    </rPh>
    <rPh sb="6" eb="7">
      <t>ナイ</t>
    </rPh>
    <rPh sb="8" eb="9">
      <t>オコナ</t>
    </rPh>
    <phoneticPr fontId="1"/>
  </si>
  <si>
    <r>
      <rPr>
        <sz val="11"/>
        <rFont val="游ゴシック"/>
        <family val="2"/>
        <charset val="128"/>
      </rPr>
      <t>従業員が雇用契約に署名してから、組織の情報システム、リソース、および資産へのアクセスを許可する。</t>
    </r>
    <r>
      <rPr>
        <sz val="11"/>
        <rFont val="Gill Sans MT"/>
        <family val="2"/>
      </rPr>
      <t xml:space="preserve"> 
</t>
    </r>
  </si>
  <si>
    <r>
      <rPr>
        <sz val="11"/>
        <rFont val="游ゴシック"/>
        <family val="2"/>
        <charset val="128"/>
      </rPr>
      <t>雇用契約プロセス</t>
    </r>
  </si>
  <si>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</si>
  <si>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</si>
  <si>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</si>
  <si>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</si>
  <si>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</si>
  <si>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雇用契約には、確立された情報ガバナンスおよびセキュリティポリシーを遵守する条項や条件が含まれているか？</t>
    <phoneticPr fontId="1"/>
  </si>
  <si>
    <t>組織の採用手続きにより、雇用契約、入社時の誓約書の署名が行われる。雇用契約、入社時の誓約書は、情報セキュリティ方針の順守の項目がある。</t>
    <phoneticPr fontId="1"/>
  </si>
  <si>
    <r>
      <rPr>
        <sz val="11"/>
        <rFont val="游ゴシック"/>
        <family val="2"/>
        <charset val="128"/>
      </rPr>
      <t>組織は、確立された情報ガバナンスおよびセキュリティポリシーを遵守するための条項や条件を雇用契約に含める。</t>
    </r>
  </si>
  <si>
    <r>
      <rPr>
        <sz val="11"/>
        <rFont val="游ゴシック"/>
        <family val="2"/>
        <charset val="128"/>
      </rPr>
      <t>雇用契約書の内容</t>
    </r>
  </si>
  <si>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</si>
  <si>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</si>
  <si>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</si>
  <si>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</si>
  <si>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</si>
  <si>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情報資産とセキュリティに関連する従業員の役割と責任が、文書化され、伝達されているか？</t>
    <phoneticPr fontId="1"/>
  </si>
  <si>
    <r>
      <rPr>
        <sz val="11"/>
        <rFont val="游ゴシック"/>
        <family val="2"/>
        <charset val="128"/>
      </rPr>
      <t>情報資産とセキュリティに関連する従業員の役割と責任を文書化し、伝達する。</t>
    </r>
  </si>
  <si>
    <r>
      <rPr>
        <sz val="11"/>
        <rFont val="游ゴシック"/>
        <family val="2"/>
        <charset val="128"/>
      </rPr>
      <t>各人の役割と責任</t>
    </r>
  </si>
  <si>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</si>
  <si>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</si>
  <si>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</si>
  <si>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</si>
  <si>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</si>
  <si>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組織のデータ保護のニーズと運用の詳細を反映した非開示/機密保持契約の要件が特定され、文書化され、計画された間隔で見直されているか？</t>
    <phoneticPr fontId="1"/>
  </si>
  <si>
    <t>都度契約時に機密保持契約書の確認実施。</t>
    <rPh sb="0" eb="2">
      <t>ツド</t>
    </rPh>
    <rPh sb="2" eb="5">
      <t>ケイヤクジ</t>
    </rPh>
    <rPh sb="6" eb="10">
      <t>キミツホジ</t>
    </rPh>
    <rPh sb="10" eb="12">
      <t>ケイヤク</t>
    </rPh>
    <rPh sb="12" eb="13">
      <t>ショ</t>
    </rPh>
    <rPh sb="14" eb="16">
      <t>カクニン</t>
    </rPh>
    <rPh sb="16" eb="18">
      <t>ジッシ</t>
    </rPh>
    <phoneticPr fontId="1"/>
  </si>
  <si>
    <r>
      <rPr>
        <sz val="11"/>
        <rFont val="游ゴシック"/>
        <family val="2"/>
        <charset val="128"/>
      </rPr>
      <t>計画された間隔で、データの保護と運用の詳細に関する組織のニーズを反映した非開示</t>
    </r>
    <r>
      <rPr>
        <sz val="11"/>
        <rFont val="Gill Sans MT"/>
        <family val="2"/>
      </rPr>
      <t>/</t>
    </r>
    <r>
      <rPr>
        <sz val="11"/>
        <rFont val="游ゴシック"/>
        <family val="2"/>
        <charset val="128"/>
      </rPr>
      <t>機密保持契約の要件を特定、文書化、およびレビューする。</t>
    </r>
  </si>
  <si>
    <r>
      <rPr>
        <sz val="11"/>
        <rFont val="游ゴシック"/>
        <family val="2"/>
        <charset val="128"/>
      </rPr>
      <t>機密保持契約</t>
    </r>
  </si>
  <si>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</si>
  <si>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</si>
  <si>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</si>
  <si>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</si>
  <si>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</si>
  <si>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組織のすべての従業員に向けたセキュリティ意識向上トレーニングプログラムが確立、文書化、承認、伝達、実装、評価、維持されているか？</t>
    <rPh sb="49" eb="51">
      <t>ジッソウ</t>
    </rPh>
    <phoneticPr fontId="1"/>
  </si>
  <si>
    <t>従業員に対して、情報セキュリティ教育計画に基づき教育を実施している。年間教育計画があり、セキュリティ教育を実施している。実施結果は、内部監査でレビューしている。手順の変更は、メール等で従業員に通知される。</t>
    <phoneticPr fontId="1"/>
  </si>
  <si>
    <t>組織のすべての従業員に向けたセキュリティ意識向上トレーニングプログラムを確立、文書化、承認、伝達、実装、評価、維持し、定期的にトレーニングの更新を行う。</t>
    <rPh sb="49" eb="51">
      <t>ジッソウ</t>
    </rPh>
    <phoneticPr fontId="1"/>
  </si>
  <si>
    <r>
      <rPr>
        <sz val="11"/>
        <rFont val="游ゴシック"/>
        <family val="2"/>
        <charset val="128"/>
      </rPr>
      <t>セキュリティ意識向上トレーニング</t>
    </r>
  </si>
  <si>
    <t>HRS-11.2</t>
  </si>
  <si>
    <t>Are regular security awareness training updates provided?</t>
  </si>
  <si>
    <t>セキュリティ意識向上のためのトレーニングの定期的な更新が提供されているか？</t>
    <phoneticPr fontId="1"/>
  </si>
  <si>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</si>
  <si>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</si>
  <si>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</si>
  <si>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</si>
  <si>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</si>
  <si>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機微性の高い組織データおよび個人データへのアクセスを許可されたすべての従業員には、そのための適切なセキュリティ意識向上トレーニングが提供されているか？</t>
    <phoneticPr fontId="1"/>
  </si>
  <si>
    <t>従業員に対して、情報セキュリティ教育計画に基づき教育を実施している。役割・責任の認識、方針、手順、法規制に対する認識と準拠の維持を教育されている。安全な作業環境は維持されている。</t>
    <phoneticPr fontId="1"/>
  </si>
  <si>
    <r>
      <rPr>
        <sz val="11"/>
        <rFont val="游ゴシック"/>
        <family val="2"/>
        <charset val="128"/>
      </rPr>
      <t>機微性の高い組織および個人データにアクセスするすべての従業員に、適切なセキュリティ意識向上トレーニングと、組織に関連する職務についての手順、プロセス、およびポリシーの定期的な更新を提供する。</t>
    </r>
  </si>
  <si>
    <r>
      <rPr>
        <sz val="11"/>
        <rFont val="游ゴシック"/>
        <family val="2"/>
        <charset val="128"/>
      </rPr>
      <t>個人データおよび機微データの意識向上とトレーニング</t>
    </r>
  </si>
  <si>
    <t>HRS-12.2</t>
  </si>
  <si>
    <t>Are all employees granted access to sensitive organizational and personal data provided with regular updates in procedures, processes, and policies relating to their professional function?</t>
  </si>
  <si>
    <t>機微性の高い組織データおよび個人データへのアクセスを許可されたすべての従業員に、その専門的な職務に関連する手順、プロセス、およびポリシーの定期的な更新が提供されているか？</t>
    <phoneticPr fontId="1"/>
  </si>
  <si>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</si>
  <si>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</si>
  <si>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</si>
  <si>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</si>
  <si>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</si>
  <si>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従業員に、確立されたポリシー、手順、および適用される法律、法令、または規制上のコンプライアンス義務に対する、意識向上とコンプライアンスを維持するための役割と責任が通知されているか？</t>
    <phoneticPr fontId="1"/>
  </si>
  <si>
    <t>ISMSのフレームワーク運用の中で、教育を年1回開催。新たな採用、協力会社へ依頼時には都度実施</t>
    <phoneticPr fontId="1"/>
  </si>
  <si>
    <r>
      <rPr>
        <sz val="11"/>
        <rFont val="游ゴシック"/>
        <family val="2"/>
        <charset val="128"/>
      </rPr>
      <t>従業員に、確立されたポリシーと手順、および適用される法律、法令、または規制のコンプライアンス義務の認識と、コンプライアンスを維持するための役割と責任を認識させる。</t>
    </r>
  </si>
  <si>
    <r>
      <rPr>
        <sz val="11"/>
        <rFont val="游ゴシック"/>
        <family val="2"/>
        <charset val="128"/>
      </rPr>
      <t>コンプライアンスに関するユーザの責任</t>
    </r>
  </si>
  <si>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</si>
  <si>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</si>
  <si>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</si>
  <si>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</si>
  <si>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</si>
  <si>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</si>
  <si>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アイデンティティおよびアクセス管理のポリシーおよび手順が確立、文書化、承認、周知、実装、適用、評価、維持されているか？</t>
    <phoneticPr fontId="1"/>
  </si>
  <si>
    <r>
      <rPr>
        <sz val="11"/>
        <rFont val="游ゴシック"/>
        <family val="2"/>
        <charset val="128"/>
      </rPr>
      <t>アイデンティティ</t>
    </r>
    <r>
      <rPr>
        <sz val="11"/>
        <rFont val="Gill Sans MT"/>
        <family val="2"/>
      </rPr>
      <t xml:space="preserve"> </t>
    </r>
    <r>
      <rPr>
        <sz val="11"/>
        <rFont val="游ゴシック"/>
        <family val="2"/>
        <charset val="128"/>
      </rPr>
      <t>およびアクセス管理のポリシーと手順を確立、文書化、承認、周知、実装、適用、評価、および維持する。少なくとも年に</t>
    </r>
    <r>
      <rPr>
        <sz val="11"/>
        <rFont val="Gill Sans MT"/>
        <family val="2"/>
      </rPr>
      <t xml:space="preserve">1 </t>
    </r>
    <r>
      <rPr>
        <sz val="11"/>
        <rFont val="游ゴシック"/>
        <family val="2"/>
        <charset val="128"/>
      </rPr>
      <t>回、ポリシーと手順を見直して更新する。</t>
    </r>
    <r>
      <rPr>
        <sz val="11"/>
        <rFont val="Gill Sans MT"/>
        <family val="2"/>
      </rPr>
      <t xml:space="preserve"> </t>
    </r>
  </si>
  <si>
    <r>
      <rPr>
        <sz val="11"/>
        <rFont val="游ゴシック"/>
        <family val="2"/>
        <charset val="128"/>
      </rPr>
      <t>アイデンティティ</t>
    </r>
    <r>
      <rPr>
        <sz val="11"/>
        <rFont val="Gill Sans MT"/>
        <family val="2"/>
      </rPr>
      <t xml:space="preserve"> </t>
    </r>
    <r>
      <rPr>
        <sz val="11"/>
        <rFont val="游ゴシック"/>
        <family val="2"/>
        <charset val="128"/>
      </rPr>
      <t>およびアクセス管理のポリシーと手順</t>
    </r>
  </si>
  <si>
    <r>
      <rPr>
        <sz val="11"/>
        <rFont val="游ゴシック"/>
        <family val="2"/>
        <charset val="128"/>
      </rPr>
      <t>アイデンティティとアクセスの管理</t>
    </r>
  </si>
  <si>
    <t>IAM-01.2</t>
  </si>
  <si>
    <t>Are identity and access management policies and procedures reviewed and updated at least annually?</t>
  </si>
  <si>
    <t>アイデンティティおよびアクセス管理のポリシーおよび手順は、少なくとも年1回見直され更新されているか？</t>
    <phoneticPr fontId="1"/>
  </si>
  <si>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</si>
  <si>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</si>
  <si>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</si>
  <si>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</si>
  <si>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</si>
  <si>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強力なパスワードポリシーと手順が確立、文書化、承認、周知、実装、適用、評価、維持されているか？</t>
    <phoneticPr fontId="1"/>
  </si>
  <si>
    <r>
      <rPr>
        <sz val="11"/>
        <rFont val="游ゴシック"/>
        <family val="2"/>
        <charset val="128"/>
      </rPr>
      <t>強力なパスワードポリシーと手順を確立、文書化、承認、周知、実装、適用、評価、および維持する。少なくとも年</t>
    </r>
    <r>
      <rPr>
        <sz val="11"/>
        <rFont val="Gill Sans MT"/>
        <family val="2"/>
      </rPr>
      <t xml:space="preserve"> 1 </t>
    </r>
    <r>
      <rPr>
        <sz val="11"/>
        <rFont val="游ゴシック"/>
        <family val="2"/>
        <charset val="128"/>
      </rPr>
      <t>回、ポリシーと手順を見直して更新する。</t>
    </r>
    <r>
      <rPr>
        <sz val="11"/>
        <rFont val="Gill Sans MT"/>
        <family val="2"/>
      </rPr>
      <t xml:space="preserve"> </t>
    </r>
  </si>
  <si>
    <r>
      <rPr>
        <sz val="11"/>
        <rFont val="游ゴシック"/>
        <family val="2"/>
        <charset val="128"/>
      </rPr>
      <t>強固なパスワードポリシーと手順</t>
    </r>
  </si>
  <si>
    <t>IAM-02.2</t>
  </si>
  <si>
    <t>Are strong password policies and procedures reviewed and updated at least annually?</t>
  </si>
  <si>
    <t>強力なパスワードのポリシーと手順は、少なくとも年1回見直され、更新されているか？</t>
    <phoneticPr fontId="1"/>
  </si>
  <si>
    <t>IAM-03.1</t>
  </si>
  <si>
    <t>Is system identity information and levels of access managed, stored, and reviewed?</t>
  </si>
  <si>
    <t>IAM-03</t>
  </si>
  <si>
    <t>Manage, store, and review the information of system identities, and level of access.</t>
  </si>
  <si>
    <t>Identity Inventory</t>
  </si>
  <si>
    <t>システムアイデンティティとアクセスレベルが、管理、保存、レビューされているか？</t>
    <phoneticPr fontId="1"/>
  </si>
  <si>
    <r>
      <rPr>
        <sz val="11"/>
        <rFont val="游ゴシック"/>
        <family val="2"/>
        <charset val="128"/>
      </rPr>
      <t>システムアイデンティティとアクセスレベルの情報を管理、保存、およびレビューする。</t>
    </r>
  </si>
  <si>
    <r>
      <rPr>
        <sz val="11"/>
        <rFont val="游ゴシック"/>
        <family val="2"/>
        <charset val="128"/>
      </rPr>
      <t>アイデンティティ・インベントリ</t>
    </r>
  </si>
  <si>
    <t>IAM-04.1</t>
  </si>
  <si>
    <t>Is the separation of duties principle employed when implementing information system access?</t>
  </si>
  <si>
    <t>IAM-04</t>
  </si>
  <si>
    <t>Employ the separation of duties principle when implementing information system access.</t>
  </si>
  <si>
    <t>Separation of Duties</t>
  </si>
  <si>
    <t>情報システムへのアクセスを実施する際、職務の分離の原則が採用されているか？</t>
  </si>
  <si>
    <r>
      <rPr>
        <sz val="11"/>
        <rFont val="游ゴシック"/>
        <family val="2"/>
        <charset val="128"/>
      </rPr>
      <t>情報システムへのアクセスを実装する際には、職務の分離の原則を採用する。</t>
    </r>
  </si>
  <si>
    <r>
      <rPr>
        <sz val="11"/>
        <rFont val="游ゴシック"/>
        <family val="2"/>
        <charset val="128"/>
      </rPr>
      <t>職務の分離</t>
    </r>
  </si>
  <si>
    <t>IAM-05.1</t>
  </si>
  <si>
    <t>Is the least privilege principle employed when implementing information system access?</t>
  </si>
  <si>
    <t>IAM-05</t>
  </si>
  <si>
    <t>Employ the least privilege principle when implementing information system access.</t>
  </si>
  <si>
    <t>Least Privilege</t>
  </si>
  <si>
    <t>情報システムへのアクセスを実施するときは、最小権限の原則が採用されているか？</t>
  </si>
  <si>
    <t>管理者のIDとパスワードを利用する</t>
  </si>
  <si>
    <r>
      <rPr>
        <sz val="11"/>
        <rFont val="游ゴシック"/>
        <family val="2"/>
        <charset val="128"/>
      </rPr>
      <t>情報システムへのアクセスを実装するときは、最小権限の原則を採用する。</t>
    </r>
  </si>
  <si>
    <r>
      <rPr>
        <sz val="11"/>
        <rFont val="游ゴシック"/>
        <family val="2"/>
        <charset val="128"/>
      </rPr>
      <t>最小権限</t>
    </r>
  </si>
  <si>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</si>
  <si>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</si>
  <si>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</si>
  <si>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</si>
  <si>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</si>
  <si>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データと資産へのアクセスの変更を承認、記録、および伝達するためのユーザーアクセスプロビジョニングプロセスが定義され、実装されているか？</t>
  </si>
  <si>
    <t>サービスリリース内容はクラウド作業申請を運用しているが、データメンテナンス作業など全ての作業についてはユーザ承認は取れていない</t>
  </si>
  <si>
    <r>
      <rPr>
        <sz val="11"/>
        <rFont val="游ゴシック"/>
        <family val="2"/>
        <charset val="128"/>
      </rPr>
      <t>データと資産へのアクセスの変更を承認、記録、および伝達するためのユーザアクセスプロビジョニングのプロセスを定義および実装する。</t>
    </r>
  </si>
  <si>
    <r>
      <rPr>
        <sz val="11"/>
        <rFont val="游ゴシック"/>
        <family val="2"/>
        <charset val="128"/>
      </rPr>
      <t>ユーザ</t>
    </r>
    <r>
      <rPr>
        <sz val="11"/>
        <rFont val="Gill Sans MT"/>
        <family val="2"/>
      </rPr>
      <t xml:space="preserve"> </t>
    </r>
    <r>
      <rPr>
        <sz val="11"/>
        <rFont val="游ゴシック"/>
        <family val="2"/>
        <charset val="128"/>
      </rPr>
      <t>アクセスのプロビジョニング</t>
    </r>
    <r>
      <rPr>
        <sz val="11"/>
        <rFont val="Gill Sans MT"/>
        <family val="2"/>
      </rPr>
      <t xml:space="preserve"> </t>
    </r>
  </si>
  <si>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</si>
  <si>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</si>
  <si>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</si>
  <si>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</si>
  <si>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</si>
  <si>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アイデンティティとアクセスの管理ポリシーを効果的に採用して伝達するために、異動者/退職者又はシステムのアイデンティティの変更について、タイムリーにプロビジョニング解除又はアクセスの変更を行うプロセスがあるか？</t>
  </si>
  <si>
    <t>ISMSのアカウント申請書を運用している</t>
  </si>
  <si>
    <r>
      <rPr>
        <sz val="11"/>
        <rFont val="游ゴシック"/>
        <family val="2"/>
        <charset val="128"/>
      </rPr>
      <t>アイデンティティとアクセスの管理ポリシーを効果的に採用して伝達するために、異動者</t>
    </r>
    <r>
      <rPr>
        <sz val="11"/>
        <rFont val="Gill Sans MT"/>
        <family val="2"/>
      </rPr>
      <t>/</t>
    </r>
    <r>
      <rPr>
        <sz val="11"/>
        <rFont val="游ゴシック"/>
        <family val="2"/>
        <charset val="128"/>
      </rPr>
      <t>退職者のアクセスまたはシステムアイデンティティの変更をタイムリーにプロビジョニング解除または変更する。</t>
    </r>
  </si>
  <si>
    <r>
      <rPr>
        <sz val="11"/>
        <rFont val="游ゴシック"/>
        <family val="2"/>
        <charset val="128"/>
      </rPr>
      <t>ユーザ</t>
    </r>
    <r>
      <rPr>
        <sz val="11"/>
        <rFont val="Gill Sans MT"/>
        <family val="2"/>
      </rPr>
      <t xml:space="preserve"> </t>
    </r>
    <r>
      <rPr>
        <sz val="11"/>
        <rFont val="游ゴシック"/>
        <family val="2"/>
        <charset val="128"/>
      </rPr>
      <t>アクセスの変更と取り消し</t>
    </r>
    <r>
      <rPr>
        <sz val="11"/>
        <rFont val="Gill Sans MT"/>
        <family val="2"/>
      </rPr>
      <t xml:space="preserve"> </t>
    </r>
  </si>
  <si>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</si>
  <si>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</si>
  <si>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</si>
  <si>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</si>
  <si>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</si>
  <si>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組織のリスク許容度に見合った頻度で、最小権限と職務の分離のためのユーザーアクセスをレビューして再検証しているか？</t>
  </si>
  <si>
    <r>
      <rPr>
        <sz val="11"/>
        <rFont val="游ゴシック"/>
        <family val="2"/>
        <charset val="128"/>
      </rPr>
      <t>組織のリスク許容度に見合った頻度で、最小権限と職務の分離のためのユーザアクセスをレビューして再検証する。</t>
    </r>
  </si>
  <si>
    <r>
      <rPr>
        <sz val="11"/>
        <rFont val="游ゴシック"/>
        <family val="2"/>
        <charset val="128"/>
      </rPr>
      <t>ユーザ</t>
    </r>
    <r>
      <rPr>
        <sz val="11"/>
        <rFont val="Gill Sans MT"/>
        <family val="2"/>
      </rPr>
      <t xml:space="preserve"> </t>
    </r>
    <r>
      <rPr>
        <sz val="11"/>
        <rFont val="游ゴシック"/>
        <family val="2"/>
        <charset val="128"/>
      </rPr>
      <t>アクセスのレビュー</t>
    </r>
  </si>
  <si>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</si>
  <si>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</si>
  <si>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</si>
  <si>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</si>
  <si>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</si>
  <si>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特権的アクセスロールを分離するためのプロセス、手順、技術的手段は、管理データへのアクセス、暗号化、鍵管理機能、ロギング機能が区別され、分離されるように定義、実施、評価されているか？</t>
  </si>
  <si>
    <t>権限管理、アクセスに関するロギングは不十分</t>
  </si>
  <si>
    <r>
      <rPr>
        <sz val="11"/>
        <rFont val="游ゴシック"/>
        <family val="2"/>
        <charset val="128"/>
      </rPr>
      <t>データへの管理者アクセス、暗号化および鍵管理機能とロギング機能が明確かつ分離されるように、特権的なアクセスロールを分離するためのプロセス、手順、および技術的手段を定義、実装、および評価する。</t>
    </r>
  </si>
  <si>
    <r>
      <rPr>
        <sz val="11"/>
        <rFont val="游ゴシック"/>
        <family val="2"/>
        <charset val="128"/>
      </rPr>
      <t>特権的なアクセスロールの分離</t>
    </r>
  </si>
  <si>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</si>
  <si>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</si>
  <si>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</si>
  <si>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</si>
  <si>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</si>
  <si>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特権的なアクセスロールや権限が限られた期間だけ付与されるように、アクセスプロセスが定義され、実施されているか？</t>
  </si>
  <si>
    <t>アドミニストレータで管理しており適切なアクセスロール設定ができていない</t>
  </si>
  <si>
    <r>
      <rPr>
        <sz val="11"/>
        <rFont val="游ゴシック"/>
        <family val="2"/>
        <charset val="128"/>
      </rPr>
      <t>特権的なアクセスロールと権限が限られた期間のみ付与されることを保証するためのアクセスプロセスを定義および実装し、分離された特権アクセスが極大化するのを防ぐための手順を実装する。</t>
    </r>
  </si>
  <si>
    <r>
      <rPr>
        <sz val="11"/>
        <rFont val="游ゴシック"/>
        <family val="2"/>
        <charset val="128"/>
      </rPr>
      <t>特権的なアクセスロールの管理</t>
    </r>
  </si>
  <si>
    <t>IAM-10.2</t>
  </si>
  <si>
    <t>Are procedures implemented to prevent the culmination of segregated privileged access?</t>
  </si>
  <si>
    <t>分離された特権アクセスが増大するのを防ぐための手順が実施されているか？</t>
    <rPh sb="12" eb="14">
      <t>ゾウダイ</t>
    </rPh>
    <phoneticPr fontId="1"/>
  </si>
  <si>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</si>
  <si>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</si>
  <si>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</si>
  <si>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</si>
  <si>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</si>
  <si>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合意された高リスク（組織のリスク評価によって定義された）特権アクセスロールに対するアクセス権を付与する場合、必要に応じて利用者が参加するためのプロセスと手順が定義、実施、評価されているか？</t>
  </si>
  <si>
    <r>
      <rPr>
        <sz val="11"/>
        <rFont val="游ゴシック"/>
        <family val="2"/>
        <charset val="128"/>
      </rPr>
      <t>合意された高リスク</t>
    </r>
    <r>
      <rPr>
        <sz val="11"/>
        <rFont val="Gill Sans MT"/>
        <family val="2"/>
      </rPr>
      <t xml:space="preserve"> (</t>
    </r>
    <r>
      <rPr>
        <sz val="11"/>
        <rFont val="游ゴシック"/>
        <family val="2"/>
        <charset val="128"/>
      </rPr>
      <t>組織のリスク評価によって定義された</t>
    </r>
    <r>
      <rPr>
        <sz val="11"/>
        <rFont val="Gill Sans MT"/>
        <family val="2"/>
      </rPr>
      <t xml:space="preserve">) </t>
    </r>
    <r>
      <rPr>
        <sz val="11"/>
        <rFont val="游ゴシック"/>
        <family val="2"/>
        <charset val="128"/>
      </rPr>
      <t>特権アクセスロールに対するアクセス権を付与する場合、可能であれば、利用者が参加するためのプロセスと手順を定義、実装、および評価する。</t>
    </r>
  </si>
  <si>
    <r>
      <rPr>
        <sz val="11"/>
        <rFont val="游ゴシック"/>
        <family val="2"/>
        <charset val="128"/>
      </rPr>
      <t>合意された特権アクセスロールに対する</t>
    </r>
    <r>
      <rPr>
        <sz val="11"/>
        <rFont val="Gill Sans MT"/>
        <family val="2"/>
      </rPr>
      <t xml:space="preserve"> CSC </t>
    </r>
    <r>
      <rPr>
        <sz val="11"/>
        <rFont val="游ゴシック"/>
        <family val="2"/>
        <charset val="128"/>
      </rPr>
      <t>の承認</t>
    </r>
  </si>
  <si>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</si>
  <si>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</si>
  <si>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</si>
  <si>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</si>
  <si>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</si>
  <si>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ログ基盤が、書き込みアクセス権を持つすべてのユーザ（特権アクセスロールを含む）に対して「読み取り専用」であることを保証するためのプロセス、手順、および技術的手段が定義、実装、評価されているか？</t>
    <phoneticPr fontId="1"/>
  </si>
  <si>
    <t>各ロギングが不十分</t>
  </si>
  <si>
    <r>
      <rPr>
        <sz val="11"/>
        <rFont val="游ゴシック"/>
        <family val="2"/>
        <charset val="128"/>
      </rPr>
      <t>プロセス、手順、および技術的手段を定義、実装、および評価して、ログ基盤が特権アクセス</t>
    </r>
    <r>
      <rPr>
        <sz val="11"/>
        <rFont val="Gill Sans MT"/>
        <family val="2"/>
      </rPr>
      <t xml:space="preserve"> </t>
    </r>
    <r>
      <rPr>
        <sz val="11"/>
        <rFont val="游ゴシック"/>
        <family val="2"/>
        <charset val="128"/>
      </rPr>
      <t>ロールを含む書き込みアクセス権を持つすべてのユーザに対して読み取り専用であること、および、ログ基盤を無効にする機能が、職務の分離とブレークグラス（訳注：　緊急停止）を確実に行える手順を通して制御する。</t>
    </r>
    <r>
      <rPr>
        <sz val="11"/>
        <rFont val="Gill Sans MT"/>
        <family val="2"/>
      </rPr>
      <t xml:space="preserve"> </t>
    </r>
  </si>
  <si>
    <r>
      <rPr>
        <sz val="11"/>
        <rFont val="游ゴシック"/>
        <family val="2"/>
        <charset val="128"/>
      </rPr>
      <t>ログの完全性を保護する</t>
    </r>
    <r>
      <rPr>
        <sz val="11"/>
        <rFont val="Gill Sans MT"/>
        <family val="2"/>
      </rPr>
      <t xml:space="preserve"> </t>
    </r>
  </si>
  <si>
    <t>IAM-12.2</t>
  </si>
  <si>
    <t>Is the ability to disable the "read-only" configuration of logging 
infrastructure controlled through a procedure that ensures the segregation of duties and break glass procedures?</t>
  </si>
  <si>
    <t>ログ基盤の「読み取り専用」設定を無効にする機能は、職務の分離とブレークグラス（訳注；緊急停止）を確実に行える手順を通して制御されているか？</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</si>
  <si>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</si>
  <si>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</si>
  <si>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</si>
  <si>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</si>
  <si>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</si>
  <si>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一意のアイデンティティによりユーザーを確実に識別できる（または、ユーザーの識別用途と個人を関連付けることができる）プロセス、手順、および技術的手段が定義、実施、評価されているか？</t>
    <phoneticPr fontId="1"/>
  </si>
  <si>
    <t>サービスに蓄積されるデータは、全てユーザIDを保持している</t>
  </si>
  <si>
    <r>
      <rPr>
        <sz val="11"/>
        <rFont val="游ゴシック"/>
        <family val="2"/>
        <charset val="128"/>
      </rPr>
      <t>一意の</t>
    </r>
    <r>
      <rPr>
        <sz val="11"/>
        <rFont val="Gill Sans MT"/>
        <family val="2"/>
      </rPr>
      <t xml:space="preserve"> ID</t>
    </r>
    <r>
      <rPr>
        <sz val="11"/>
        <rFont val="游ゴシック"/>
        <family val="2"/>
        <charset val="128"/>
      </rPr>
      <t>またはユーザ</t>
    </r>
    <r>
      <rPr>
        <sz val="11"/>
        <rFont val="Gill Sans MT"/>
        <family val="2"/>
      </rPr>
      <t>ID</t>
    </r>
    <r>
      <rPr>
        <sz val="11"/>
        <rFont val="游ゴシック"/>
        <family val="2"/>
        <charset val="128"/>
      </rPr>
      <t>の使用を個人に関連づけることにより、ユーザを識別できるようにするプロセス、手順、および技術的手段を定義、実装、評価する。</t>
    </r>
  </si>
  <si>
    <r>
      <rPr>
        <sz val="11"/>
        <rFont val="游ゴシック"/>
        <family val="2"/>
        <charset val="128"/>
      </rPr>
      <t>一意に識別可能なユーザ</t>
    </r>
    <r>
      <rPr>
        <sz val="11"/>
        <rFont val="Gill Sans MT"/>
        <family val="2"/>
      </rPr>
      <t xml:space="preserve"> </t>
    </r>
  </si>
  <si>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</si>
  <si>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</si>
  <si>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</si>
  <si>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</si>
  <si>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</si>
  <si>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システム、アプリケーション、およびデータ資産へのアクセスを認証するためのプロセス、手順、および技術的手段が定義、実装、および評価されているか（少なくとも特権ユーザおよび機密データへのアクセスに対する多要素認証を含む）？</t>
  </si>
  <si>
    <t>クラウド作業申請を運用している</t>
  </si>
  <si>
    <r>
      <rPr>
        <sz val="11"/>
        <rFont val="游ゴシック"/>
        <family val="2"/>
        <charset val="128"/>
      </rPr>
      <t>システム、アプリケーション、およびデータ資産へのアクセスを認証するためのプロセス、手順、および技術的手段を定義、実装、および評価する。これには、少なくとも特権ユーザおよび機密データへのアクセスに対する多要素認証が含まれる。システムアイデンティティに対して同等レベルのセキュリティを実現するデジタル証明書または代替手段を採用する。</t>
    </r>
  </si>
  <si>
    <r>
      <rPr>
        <sz val="11"/>
        <rFont val="游ゴシック"/>
        <family val="2"/>
        <charset val="128"/>
      </rPr>
      <t>強固な認証</t>
    </r>
  </si>
  <si>
    <t>IAM-14.2</t>
  </si>
  <si>
    <t>Are digital certificates or alternatives that achieve an equivalent security level for system identities adopted?</t>
  </si>
  <si>
    <t>デジタル証明書、またはシステムのアイデンティティに対して同等のセキュリティレベルを実現する代替手段が採用されているか？</t>
  </si>
  <si>
    <t>SSL証明書、システムログイン時はIDとパスワード、WebAPIについて接続キーを利用してセキュリティを担保してりる</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</si>
  <si>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</si>
  <si>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</si>
  <si>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</si>
  <si>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</si>
  <si>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</si>
  <si>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パスワードのセキュアな管理のためのプロセス、手順、技術的手段が定義、実装、評価されているか？</t>
    <phoneticPr fontId="1"/>
  </si>
  <si>
    <r>
      <rPr>
        <sz val="11"/>
        <rFont val="游ゴシック"/>
        <family val="2"/>
        <charset val="128"/>
      </rPr>
      <t>パスワードのセキュアな管理のプロセス、手順、および技術的手段を定義、実装、および評価する。</t>
    </r>
  </si>
  <si>
    <r>
      <rPr>
        <sz val="11"/>
        <rFont val="游ゴシック"/>
        <family val="2"/>
        <charset val="128"/>
      </rPr>
      <t>パスワード管理</t>
    </r>
  </si>
  <si>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</si>
  <si>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</si>
  <si>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</si>
  <si>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</si>
  <si>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</si>
  <si>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データおよびシステム機能へのアクセスが認可されていることを確認するためのプロセス、手順、および技術的手段が承認、定義、実装、評価されているか？</t>
    <phoneticPr fontId="1"/>
  </si>
  <si>
    <t>定期な確認は実施していない</t>
  </si>
  <si>
    <r>
      <rPr>
        <sz val="11"/>
        <rFont val="游ゴシック"/>
        <family val="2"/>
        <charset val="128"/>
      </rPr>
      <t xml:space="preserve">データおよびシステム機能へのアクセスが認可されていることを確認するためのプロセス、手順、および技術的手段を定義、実装、および評価する。
</t>
    </r>
  </si>
  <si>
    <r>
      <rPr>
        <sz val="11"/>
        <rFont val="游ゴシック"/>
        <family val="2"/>
        <charset val="128"/>
      </rPr>
      <t>認可メカニズム</t>
    </r>
    <r>
      <rPr>
        <sz val="11"/>
        <rFont val="Gill Sans MT"/>
        <family val="2"/>
      </rPr>
      <t xml:space="preserve"> </t>
    </r>
  </si>
  <si>
    <t>IPY-01.1</t>
  </si>
  <si>
    <t>Are policies and procedures established, documented, approved, communicated, applied, evaluated, and maintained for communications between application services (e.g., APIs)?</t>
  </si>
  <si>
    <t>IPY-01</t>
  </si>
  <si>
    <t>Establish, document, approve, communicate, apply, evaluate and maintainpolicies and procedures for interoperability and portability includingrequirements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</si>
  <si>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</si>
  <si>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</si>
  <si>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アプリケーションサービス間のコミュニケーション（APIなど）について、ポリシーと手順が確立、文書化、承認、伝達、実装、評価、維持されているか？</t>
    <rPh sb="53" eb="55">
      <t>デンタツ</t>
    </rPh>
    <phoneticPr fontId="1"/>
  </si>
  <si>
    <t>社内でサービス基盤となるフレームワークを構築して順次ブラシュアップを展開を計画している</t>
  </si>
  <si>
    <r>
      <rPr>
        <sz val="11"/>
        <rFont val="游ゴシック"/>
        <family val="2"/>
        <charset val="128"/>
      </rPr>
      <t xml:space="preserve">次の事項の要件を含む相互運用性と移植容易性のためのポリシーと手順を確立、文書化、承認、周知、実装、評価、維持する。
</t>
    </r>
    <r>
      <rPr>
        <sz val="11"/>
        <rFont val="Gill Sans MT"/>
        <family val="2"/>
      </rPr>
      <t xml:space="preserve">a. </t>
    </r>
    <r>
      <rPr>
        <sz val="11"/>
        <rFont val="游ゴシック"/>
        <family val="2"/>
        <charset val="128"/>
      </rPr>
      <t xml:space="preserve">アプリケーションインタフェース間コミュニケーション
</t>
    </r>
    <r>
      <rPr>
        <sz val="11"/>
        <rFont val="Gill Sans MT"/>
        <family val="2"/>
      </rPr>
      <t xml:space="preserve">b. </t>
    </r>
    <r>
      <rPr>
        <sz val="11"/>
        <rFont val="游ゴシック"/>
        <family val="2"/>
        <charset val="128"/>
      </rPr>
      <t xml:space="preserve">情報処理の相互運用性
</t>
    </r>
    <r>
      <rPr>
        <sz val="11"/>
        <rFont val="Gill Sans MT"/>
        <family val="2"/>
      </rPr>
      <t xml:space="preserve">c. </t>
    </r>
    <r>
      <rPr>
        <sz val="11"/>
        <rFont val="游ゴシック"/>
        <family val="2"/>
        <charset val="128"/>
      </rPr>
      <t xml:space="preserve">アプリケーション開発の移植容易性
</t>
    </r>
    <r>
      <rPr>
        <sz val="11"/>
        <rFont val="Gill Sans MT"/>
        <family val="2"/>
      </rPr>
      <t xml:space="preserve">d. </t>
    </r>
    <r>
      <rPr>
        <sz val="11"/>
        <rFont val="游ゴシック"/>
        <family val="2"/>
        <charset val="128"/>
      </rPr>
      <t>情報</t>
    </r>
    <r>
      <rPr>
        <sz val="11"/>
        <rFont val="Gill Sans MT"/>
        <family val="2"/>
      </rPr>
      <t>/</t>
    </r>
    <r>
      <rPr>
        <sz val="11"/>
        <rFont val="游ゴシック"/>
        <family val="2"/>
        <charset val="128"/>
      </rPr>
      <t>データ交換、利用、移植容易性、完全性、永続性
ポリシーと手順を少なくとも年</t>
    </r>
    <r>
      <rPr>
        <sz val="11"/>
        <rFont val="Gill Sans MT"/>
        <family val="2"/>
      </rPr>
      <t>1</t>
    </r>
    <r>
      <rPr>
        <sz val="11"/>
        <rFont val="游ゴシック"/>
        <family val="2"/>
        <charset val="128"/>
      </rPr>
      <t>回レビュー、更新する。</t>
    </r>
  </si>
  <si>
    <r>
      <rPr>
        <sz val="11"/>
        <rFont val="游ゴシック"/>
        <family val="2"/>
        <charset val="128"/>
      </rPr>
      <t>相互運用性と移植容易性のポリシーと手順</t>
    </r>
  </si>
  <si>
    <r>
      <rPr>
        <sz val="11"/>
        <rFont val="游ゴシック"/>
        <family val="2"/>
        <charset val="128"/>
      </rPr>
      <t>相互運用性と移植容易性</t>
    </r>
  </si>
  <si>
    <t>IPY-01.2</t>
  </si>
  <si>
    <t>Are policies and procedures established, documented, approved, communicated, applied, evaluated, and maintained for information processing interoperability?</t>
  </si>
  <si>
    <t>情報を処理するための相互運用性のポリシーと手順が確立、文書化、承認、伝達、実装、評価、維持されているか？</t>
    <rPh sb="34" eb="36">
      <t>デンタツ</t>
    </rPh>
    <phoneticPr fontId="1"/>
  </si>
  <si>
    <t>IPY-01.3</t>
  </si>
  <si>
    <t>Are policies and procedures established, documented, approved, communicated, applied, evaluated, and maintained for application development portability?</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</si>
  <si>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</si>
  <si>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アプリケーション開発における移植容易性のために、ポリシーと手順が確立、文書化、承認、伝達、実装、評価、維持されているか？</t>
    <rPh sb="42" eb="44">
      <t>デンタツ</t>
    </rPh>
    <phoneticPr fontId="1"/>
  </si>
  <si>
    <t>IPY-01.4</t>
  </si>
  <si>
    <t>Are policies and procedures established, documented, approved, communicated, applied, evaluated, and maintained for information/data exchange, usage, portability, integrity, and persistence?</t>
  </si>
  <si>
    <t>情報/データ交換、利用、移植容易性、完全性、永続性に関するポリシーと手順が確立、文書化、承認、伝達、実装、評価、維持されているか？</t>
    <rPh sb="47" eb="49">
      <t>デンタツ</t>
    </rPh>
    <phoneticPr fontId="1"/>
  </si>
  <si>
    <t>IPY-01.5</t>
  </si>
  <si>
    <t>Are interoperability and portability policies and procedures reviewed and updated at least annually?</t>
  </si>
  <si>
    <t>相互運用性と移植容易性に関するポリシーおよび手順は、少なくとも年1回レビューされ、更新されているか？</t>
    <phoneticPr fontId="1"/>
  </si>
  <si>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</si>
  <si>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</si>
  <si>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</si>
  <si>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</si>
  <si>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</si>
  <si>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CSCがプログラム的にデータを検索して、相互運用性と移植容易性を可能にすることができるように、CSCに対してアプリケーションインターフェースを提供しているか？</t>
  </si>
  <si>
    <t>サービス基盤となるフレームワークはCSCが提供するリソースを効率的に活用している</t>
  </si>
  <si>
    <r>
      <t>CSC</t>
    </r>
    <r>
      <rPr>
        <sz val="11"/>
        <rFont val="游ゴシック"/>
        <family val="2"/>
        <charset val="128"/>
      </rPr>
      <t>がプログラム的にデータを検索して相互運用性と移植容易性を可能にすることができるように、</t>
    </r>
    <r>
      <rPr>
        <sz val="11"/>
        <rFont val="Gill Sans MT"/>
        <family val="2"/>
      </rPr>
      <t>CSC</t>
    </r>
    <r>
      <rPr>
        <sz val="11"/>
        <rFont val="游ゴシック"/>
        <family val="2"/>
        <charset val="128"/>
      </rPr>
      <t>に対してアプリケーションインタフェースを提供する。</t>
    </r>
  </si>
  <si>
    <r>
      <rPr>
        <sz val="11"/>
        <rFont val="游ゴシック"/>
        <family val="2"/>
        <charset val="128"/>
      </rPr>
      <t>アプリケーションインタフェースの可用性</t>
    </r>
  </si>
  <si>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</si>
  <si>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</si>
  <si>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</si>
  <si>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</si>
  <si>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</si>
  <si>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データのインポート、エクスポートの管理のために、暗号論的にセキュアで標準化されたネットワークプロトコルが実装されているか？</t>
  </si>
  <si>
    <t>SSL証明を利用してWebサイトを運用</t>
  </si>
  <si>
    <r>
      <rPr>
        <sz val="11"/>
        <rFont val="游ゴシック"/>
        <family val="2"/>
        <charset val="128"/>
      </rPr>
      <t>データのインポート、エクスポートの管理のために、暗号論的にセキュアで標準化されたネットワークプロトコルを実装する。</t>
    </r>
  </si>
  <si>
    <r>
      <rPr>
        <sz val="11"/>
        <rFont val="游ゴシック"/>
        <family val="2"/>
        <charset val="128"/>
      </rPr>
      <t>セキュアな相互運用性と移植容易性の管理</t>
    </r>
  </si>
  <si>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</si>
  <si>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</si>
  <si>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</si>
  <si>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</si>
  <si>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</si>
  <si>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合意には、契約終了時のCSCによるデータアクセスに係る条項を含めているか、また、合意は下記事項が含めているか？
a. データ形式
b. データ保存期間の長さ
c. CSCが保持し、利用できるデータの範囲
d. データ削除ポリシー</t>
    <rPh sb="73" eb="75">
      <t>キカン</t>
    </rPh>
    <phoneticPr fontId="1"/>
  </si>
  <si>
    <t>契約書に記載する必要があると認識しているが出来ていない</t>
    <rPh sb="0" eb="3">
      <t>ケイヤクショ</t>
    </rPh>
    <rPh sb="4" eb="6">
      <t>キサイ</t>
    </rPh>
    <rPh sb="8" eb="10">
      <t>ヒツヨウ</t>
    </rPh>
    <rPh sb="14" eb="16">
      <t>ニンシキ</t>
    </rPh>
    <rPh sb="21" eb="23">
      <t>デキ</t>
    </rPh>
    <phoneticPr fontId="1"/>
  </si>
  <si>
    <r>
      <rPr>
        <sz val="11"/>
        <rFont val="游ゴシック"/>
        <family val="2"/>
        <charset val="128"/>
      </rPr>
      <t>合意には、契約終了時の</t>
    </r>
    <r>
      <rPr>
        <sz val="11"/>
        <rFont val="Gill Sans MT"/>
        <family val="2"/>
      </rPr>
      <t>CSC</t>
    </r>
    <r>
      <rPr>
        <sz val="11"/>
        <rFont val="游ゴシック"/>
        <family val="2"/>
        <charset val="128"/>
      </rPr>
      <t xml:space="preserve">によるデータアクセスに係る条項を含まなければならない。合意は、下記事項を含む。
</t>
    </r>
    <r>
      <rPr>
        <sz val="11"/>
        <rFont val="Gill Sans MT"/>
        <family val="2"/>
      </rPr>
      <t xml:space="preserve">a. </t>
    </r>
    <r>
      <rPr>
        <sz val="11"/>
        <rFont val="游ゴシック"/>
        <family val="2"/>
        <charset val="128"/>
      </rPr>
      <t xml:space="preserve">データ形式
</t>
    </r>
    <r>
      <rPr>
        <sz val="11"/>
        <rFont val="Gill Sans MT"/>
        <family val="2"/>
      </rPr>
      <t xml:space="preserve">b. </t>
    </r>
    <r>
      <rPr>
        <sz val="11"/>
        <rFont val="游ゴシック"/>
        <family val="2"/>
        <charset val="128"/>
      </rPr>
      <t xml:space="preserve">データ保存時間の長さ
</t>
    </r>
    <r>
      <rPr>
        <sz val="11"/>
        <rFont val="Gill Sans MT"/>
        <family val="2"/>
      </rPr>
      <t>c. CSC</t>
    </r>
    <r>
      <rPr>
        <sz val="11"/>
        <rFont val="游ゴシック"/>
        <family val="2"/>
        <charset val="128"/>
      </rPr>
      <t xml:space="preserve">が保持し、利用できるデータの範囲
</t>
    </r>
    <r>
      <rPr>
        <sz val="11"/>
        <rFont val="Gill Sans MT"/>
        <family val="2"/>
      </rPr>
      <t xml:space="preserve">d. </t>
    </r>
    <r>
      <rPr>
        <sz val="11"/>
        <rFont val="游ゴシック"/>
        <family val="2"/>
        <charset val="128"/>
      </rPr>
      <t>データ削除ポリシー</t>
    </r>
  </si>
  <si>
    <r>
      <rPr>
        <sz val="11"/>
        <rFont val="游ゴシック"/>
        <family val="2"/>
        <charset val="128"/>
      </rPr>
      <t>データ移植容易性の契約遵守事項</t>
    </r>
  </si>
  <si>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</si>
  <si>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</si>
  <si>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</si>
  <si>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</si>
  <si>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</si>
  <si>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</si>
  <si>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インフラストラクチャーセキュリティと仮想化セキュリティのためのポリシーと手順が確立、文書化、承認、伝達、実装、評価、維持されているか？</t>
    <rPh sb="49" eb="51">
      <t>デンタツ</t>
    </rPh>
    <phoneticPr fontId="1"/>
  </si>
  <si>
    <r>
      <rPr>
        <sz val="11"/>
        <rFont val="游ゴシック"/>
        <family val="2"/>
        <charset val="128"/>
      </rPr>
      <t>インフラストラクチャーセキュリティと仮想化セキュリティのためのポリシーと手順を確立、文書化、承認、周知、実装、評価、維持する。少なくとも年</t>
    </r>
    <r>
      <rPr>
        <sz val="11"/>
        <rFont val="Gill Sans MT"/>
        <family val="2"/>
      </rPr>
      <t>1</t>
    </r>
    <r>
      <rPr>
        <sz val="11"/>
        <rFont val="游ゴシック"/>
        <family val="2"/>
        <charset val="128"/>
      </rPr>
      <t>回ポリシーと手順をレビュー、更新する。</t>
    </r>
  </si>
  <si>
    <r>
      <rPr>
        <sz val="11"/>
        <rFont val="游ゴシック"/>
        <family val="2"/>
        <charset val="128"/>
      </rPr>
      <t>インフラストラクチャーと仮想化のセキュリティポリシーと手順</t>
    </r>
  </si>
  <si>
    <r>
      <rPr>
        <sz val="11"/>
        <rFont val="游ゴシック"/>
        <family val="2"/>
        <charset val="128"/>
      </rPr>
      <t>インフラストラクチャと仮想化のセキュリティ</t>
    </r>
  </si>
  <si>
    <t>IVS-01.2</t>
  </si>
  <si>
    <t>Are infrastructure and virtualization security policies and procedures 
reviewed and updated at least annually?</t>
  </si>
  <si>
    <t>インフラストラクチャーセキュリティと仮想化セキュリティのためのポリシーと手順は、少なくとも年1回レビューされ、更新されているか？</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</si>
  <si>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</si>
  <si>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</si>
  <si>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</si>
  <si>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</si>
  <si>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</si>
  <si>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リソースの可用性、品質、キャパシティは、ビジネスで決定された必要なシステムパフォーマンスを提供するように計画され、モニタリングされているか？</t>
  </si>
  <si>
    <t>システム導入前、新規顧客にサービスを提供する場合、必要なメモリ容量等を予測する。</t>
    <phoneticPr fontId="1"/>
  </si>
  <si>
    <r>
      <rPr>
        <sz val="11"/>
        <rFont val="游ゴシック"/>
        <family val="2"/>
        <charset val="128"/>
      </rPr>
      <t>事業で決定された通りの必要なシステムパフォーマンスを提供するために、資源の可用性、品質、および適切な容量を計画しモニタリングする。</t>
    </r>
  </si>
  <si>
    <r>
      <rPr>
        <sz val="11"/>
        <rFont val="游ゴシック"/>
        <family val="2"/>
        <charset val="128"/>
      </rPr>
      <t>容量と資源の計画</t>
    </r>
  </si>
  <si>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</si>
  <si>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</si>
  <si>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</si>
  <si>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</si>
  <si>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</si>
  <si>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環境間のコミュニケーションはモニタリングされているか？</t>
  </si>
  <si>
    <t>モニタリングやロギングはできていない</t>
  </si>
  <si>
    <r>
      <rPr>
        <sz val="11"/>
        <rFont val="游ゴシック"/>
        <family val="2"/>
        <charset val="128"/>
      </rPr>
      <t>事業によって正当化される形態で認証、認可された接続に制限するように、環境間のコミュニケーションをモニタリング、暗号化、制限する。少なくとも年</t>
    </r>
    <r>
      <rPr>
        <sz val="11"/>
        <rFont val="Gill Sans MT"/>
        <family val="2"/>
      </rPr>
      <t>1</t>
    </r>
    <r>
      <rPr>
        <sz val="11"/>
        <rFont val="游ゴシック"/>
        <family val="2"/>
        <charset val="128"/>
      </rPr>
      <t>回構成をレビューし、許可された全てのサービス、プロトコル、ポート、補完的コントロールの文書による正当性を文書化し、構成を支持する。</t>
    </r>
  </si>
  <si>
    <r>
      <rPr>
        <sz val="11"/>
        <rFont val="游ゴシック"/>
        <family val="2"/>
        <charset val="128"/>
      </rPr>
      <t>ネットワークセキュリティ</t>
    </r>
  </si>
  <si>
    <t>IVS-03.2</t>
  </si>
  <si>
    <t>Are communications between environments encrypted?</t>
  </si>
  <si>
    <t>環境間のコミュニケーションは暗号化されているか？</t>
  </si>
  <si>
    <t>外部接続はサービス側の仕様に従い運用している</t>
  </si>
  <si>
    <t>IVS-03.3</t>
  </si>
  <si>
    <t>Are communications between environments restricted to only authenticated and authorized connections, as justified by the business?</t>
  </si>
  <si>
    <t>環境間のコミュニケーションは、事業によって正当化される形態で、認証・認可された接続のみに制限されているか？</t>
  </si>
  <si>
    <t>必要なポート、プロトコル、サービスのみを提供するために、OSの設定を強化する。</t>
    <phoneticPr fontId="1"/>
  </si>
  <si>
    <t>IVS-03.4</t>
  </si>
  <si>
    <t>Are network configurations reviewed at least annually?</t>
  </si>
  <si>
    <t>ネットワーク構成は少なくとも年1回レビューされているか？</t>
  </si>
  <si>
    <t>IVS-03.5</t>
  </si>
  <si>
    <t>Are network configurations supported by the documented justification of all allowed services, protocols, ports, and compensating controls?</t>
  </si>
  <si>
    <t>ネットワーク構成は、許可されたすべてのサービス、プロトコル、ポート、補完的コントロールの文書化された正当性に裏打ちされているか？</t>
    <phoneticPr fontId="1"/>
  </si>
  <si>
    <t>未使用ポートブロックなどは設定しているが、文書化して定期的なレビュー等は実行できていない</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</si>
  <si>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</si>
  <si>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</si>
  <si>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</si>
  <si>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</si>
  <si>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</si>
  <si>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すべてのホストOSとゲストOS、ハイパーバイザまたはインフラストラクチャの管理プレーンは、（それぞれのベストプラクティスに従って）セキュリティ強化が行われているか、またはセキュリティベースラインの該当する技術的コントロールが施されているか？</t>
    <phoneticPr fontId="1"/>
  </si>
  <si>
    <t>セキュリティベースラインが具体化できていない</t>
  </si>
  <si>
    <r>
      <rPr>
        <sz val="11"/>
        <rFont val="游ゴシック"/>
        <family val="2"/>
        <charset val="128"/>
      </rPr>
      <t>ホスト</t>
    </r>
    <r>
      <rPr>
        <sz val="11"/>
        <rFont val="Gill Sans MT"/>
        <family val="2"/>
      </rPr>
      <t>OS</t>
    </r>
    <r>
      <rPr>
        <sz val="11"/>
        <rFont val="游ゴシック"/>
        <family val="2"/>
        <charset val="128"/>
      </rPr>
      <t>とゲスト</t>
    </r>
    <r>
      <rPr>
        <sz val="11"/>
        <rFont val="Gill Sans MT"/>
        <family val="2"/>
      </rPr>
      <t>OS</t>
    </r>
    <r>
      <rPr>
        <sz val="11"/>
        <rFont val="游ゴシック"/>
        <family val="2"/>
        <charset val="128"/>
      </rPr>
      <t>、ハイパーバイザまたはインフラストラクチャの管理プレーンそれぞれのベストプラクティスに従って、セキュリティベースラインの一部として、技術的コントロールのサポートにより要塞化する。</t>
    </r>
  </si>
  <si>
    <r>
      <t>OS</t>
    </r>
    <r>
      <rPr>
        <sz val="11"/>
        <rFont val="游ゴシック"/>
        <family val="2"/>
        <charset val="128"/>
      </rPr>
      <t>要塞化とベースライン制御
（訳注：</t>
    </r>
    <r>
      <rPr>
        <sz val="11"/>
        <rFont val="Gill Sans MT"/>
        <family val="2"/>
      </rPr>
      <t>Base Control</t>
    </r>
    <r>
      <rPr>
        <sz val="11"/>
        <rFont val="游ゴシック"/>
        <family val="2"/>
        <charset val="128"/>
      </rPr>
      <t>となっているがベースラインにした）</t>
    </r>
  </si>
  <si>
    <t>IVS-05.1</t>
  </si>
  <si>
    <t>Are production and non-production environments separated?</t>
  </si>
  <si>
    <t>IVS-05</t>
  </si>
  <si>
    <t>Separate production and non-production environments.</t>
  </si>
  <si>
    <t>Production and 
Non-Production 
Environments</t>
  </si>
  <si>
    <t>本番環境と非本番環境は分離されているか？</t>
  </si>
  <si>
    <t>ISMSの手順に従っている。開発環境と本番環境の分離は分離されている。</t>
    <phoneticPr fontId="1"/>
  </si>
  <si>
    <r>
      <rPr>
        <sz val="11"/>
        <rFont val="游ゴシック"/>
        <family val="2"/>
        <charset val="128"/>
      </rPr>
      <t>本番環境と非本番環境を分離する。</t>
    </r>
  </si>
  <si>
    <r>
      <rPr>
        <sz val="11"/>
        <rFont val="游ゴシック"/>
        <family val="2"/>
        <charset val="128"/>
      </rPr>
      <t>本番環境と非本番環境</t>
    </r>
  </si>
  <si>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</si>
  <si>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</si>
  <si>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</si>
  <si>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</si>
  <si>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</si>
  <si>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CSPとCSC（テナント）のユーザアクセス、およびテナント間のアクセスが、各々のテナントから適切に分割、分離、モニタリング、制限されるように、アプリケーションとインフラストラクチャを設計、開発、配備、構成されているか？</t>
  </si>
  <si>
    <t>インスタンスにより、顧客（テナント）を分離するように、アプリケーションを設計している。ユーザデータは、データベースのインスタンスにより隔離されている。</t>
    <phoneticPr fontId="1"/>
  </si>
  <si>
    <r>
      <t>CSP</t>
    </r>
    <r>
      <rPr>
        <sz val="11"/>
        <rFont val="游ゴシック"/>
        <family val="2"/>
        <charset val="128"/>
      </rPr>
      <t>と</t>
    </r>
    <r>
      <rPr>
        <sz val="11"/>
        <rFont val="Gill Sans MT"/>
        <family val="2"/>
      </rPr>
      <t>CSC</t>
    </r>
    <r>
      <rPr>
        <sz val="11"/>
        <rFont val="游ゴシック"/>
        <family val="2"/>
        <charset val="128"/>
      </rPr>
      <t>（テナント）のユーザアクセス、およびテナント間のアクセスが、各々のテナントから適切に分割、分離、モニタリング、制限されるように、アプリケーションとインフラストラクチャを設計、開発、配備、構成する。</t>
    </r>
  </si>
  <si>
    <r>
      <rPr>
        <sz val="11"/>
        <rFont val="游ゴシック"/>
        <family val="2"/>
        <charset val="128"/>
      </rPr>
      <t>分割と分離</t>
    </r>
  </si>
  <si>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</si>
  <si>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</si>
  <si>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</si>
  <si>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</si>
  <si>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</si>
  <si>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サーバー、サービス、アプリケーション、データをクラウド環境に移行する際、最新の許可されたプロトコルだけを含み、かつ、セキュアで暗号化されたコミュニケーションチャンネルが使用されているか？</t>
    <phoneticPr fontId="1"/>
  </si>
  <si>
    <t>アプリケーション又はデータを仮想サーバに移動させる場合には、安全で暗号化された通信回線を使用する。また、このような移動には、可能な場合、製造レベルのネットワークから分離したネットワークを使用する。</t>
    <phoneticPr fontId="1"/>
  </si>
  <si>
    <t>サーバー、サービス、アプリケーション、データをクラウド環境に移行する際、セキュアで暗号化されたコミュニケーションチャンネルを使用する。これらのチャンネルは最新の許可されたプロトコルだけを含まなければならない。</t>
  </si>
  <si>
    <r>
      <rPr>
        <sz val="11"/>
        <rFont val="游ゴシック"/>
        <family val="2"/>
        <charset val="128"/>
      </rPr>
      <t>クラウド環境への移行</t>
    </r>
  </si>
  <si>
    <t>IVS-08.1</t>
  </si>
  <si>
    <t>Are high-risk environments identified and documented?</t>
  </si>
  <si>
    <t>IVS-08</t>
  </si>
  <si>
    <t>Identify and document high-risk environments.</t>
  </si>
  <si>
    <t>Network Architecture 
Documentation</t>
  </si>
  <si>
    <t>高リスク環境が特定され文書化されているか？</t>
    <phoneticPr fontId="1"/>
  </si>
  <si>
    <t>文書化はされてないが、ネットワークアーキテクチャは、多重防衛技術を使用している。サーバに対して、IPアドレスとポート番号でアクセスが制限される。</t>
    <rPh sb="0" eb="3">
      <t>ブンショカ</t>
    </rPh>
    <phoneticPr fontId="1"/>
  </si>
  <si>
    <r>
      <rPr>
        <sz val="11"/>
        <rFont val="游ゴシック"/>
        <family val="2"/>
        <charset val="128"/>
      </rPr>
      <t>高リスク環境を特定し文書化する。</t>
    </r>
  </si>
  <si>
    <r>
      <rPr>
        <sz val="11"/>
        <rFont val="游ゴシック"/>
        <family val="2"/>
        <charset val="128"/>
      </rPr>
      <t>ネットワークアーキテクチャの文書化</t>
    </r>
  </si>
  <si>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</si>
  <si>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</si>
  <si>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</si>
  <si>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</si>
  <si>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</si>
  <si>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ネットワークベースの攻撃に係る保護、検知、タイムリーな対応のために、プロセス、手順、多層防御技術が定義、実装、評価されているか？</t>
    <phoneticPr fontId="1"/>
  </si>
  <si>
    <r>
      <rPr>
        <sz val="11"/>
        <rFont val="游ゴシック"/>
        <family val="2"/>
        <charset val="128"/>
      </rPr>
      <t>ネットワークベースの攻撃に係る保護、検知、タイムリーな対応のために、プロセス、手順、多層防御技術を定義、実装、評価する。</t>
    </r>
  </si>
  <si>
    <r>
      <rPr>
        <sz val="11"/>
        <rFont val="游ゴシック"/>
        <family val="2"/>
        <charset val="128"/>
      </rPr>
      <t>ネットワーク防御</t>
    </r>
  </si>
  <si>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</si>
  <si>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</si>
  <si>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</si>
  <si>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</si>
  <si>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</si>
  <si>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</si>
  <si>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ロギングおよびモニタリングのポリシーと手順が確立、文書化、承認、伝達、実装、評価および維持されているか？</t>
    <rPh sb="35" eb="37">
      <t>ジッソウ</t>
    </rPh>
    <phoneticPr fontId="1"/>
  </si>
  <si>
    <t>接続ログの取得、外部からの不正アクセスの監視はについて、ISMSのフレームワーク運用の中で実現している。ロギングについての文書化は行ってない。</t>
    <rPh sb="0" eb="2">
      <t>セツゾク</t>
    </rPh>
    <rPh sb="5" eb="7">
      <t>シュトク</t>
    </rPh>
    <rPh sb="8" eb="10">
      <t>ガイブ</t>
    </rPh>
    <rPh sb="13" eb="15">
      <t>フセイ</t>
    </rPh>
    <rPh sb="20" eb="22">
      <t>カンシ</t>
    </rPh>
    <rPh sb="61" eb="63">
      <t>ブンショ</t>
    </rPh>
    <rPh sb="63" eb="64">
      <t>カ</t>
    </rPh>
    <rPh sb="65" eb="66">
      <t>オコナ</t>
    </rPh>
    <phoneticPr fontId="1"/>
  </si>
  <si>
    <r>
      <rPr>
        <sz val="11"/>
        <rFont val="游ゴシック"/>
        <family val="2"/>
        <charset val="128"/>
      </rPr>
      <t>ロギングおよびモニタリングのためのポリシーおよび手順を確立、文書化、承認、周知、適用、評価、維持する。少なくとも年</t>
    </r>
    <r>
      <rPr>
        <sz val="11"/>
        <rFont val="Gill Sans MT"/>
        <family val="2"/>
      </rPr>
      <t>1</t>
    </r>
    <r>
      <rPr>
        <sz val="11"/>
        <rFont val="游ゴシック"/>
        <family val="2"/>
        <charset val="128"/>
      </rPr>
      <t>回、ポリシーと手順をレビューし更新する。</t>
    </r>
  </si>
  <si>
    <r>
      <rPr>
        <sz val="11"/>
        <rFont val="游ゴシック"/>
        <family val="2"/>
        <charset val="128"/>
      </rPr>
      <t>ロギングおよびモニタリングに関するポリシーと手順</t>
    </r>
  </si>
  <si>
    <r>
      <rPr>
        <sz val="11"/>
        <rFont val="游ゴシック"/>
        <family val="2"/>
        <charset val="128"/>
      </rPr>
      <t>ロギング＆モニタリング</t>
    </r>
  </si>
  <si>
    <t>LOG-01.2</t>
  </si>
  <si>
    <t>Are policies and procedures reviewed and updated at least annually?</t>
  </si>
  <si>
    <t>ポリシーと手順は、少なくとも年1回、レビューされ更新されているか？</t>
    <phoneticPr fontId="1"/>
  </si>
  <si>
    <t>ISMSのフレームワーク運用の中で実現している。</t>
    <phoneticPr fontId="1"/>
  </si>
  <si>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</si>
  <si>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</si>
  <si>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</si>
  <si>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</si>
  <si>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</si>
  <si>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監査ログのセキュリティと保持を確保するためのプロセス、手順および技術的手段が定義、実施および評価されているか？</t>
    <phoneticPr fontId="1"/>
  </si>
  <si>
    <r>
      <rPr>
        <sz val="11"/>
        <rFont val="游ゴシック"/>
        <family val="2"/>
        <charset val="128"/>
      </rPr>
      <t>監査ログのセキュリティと保持を確保するためのプロセス、手順、および技術的手段について定義、実施、および評価する。</t>
    </r>
  </si>
  <si>
    <r>
      <rPr>
        <sz val="11"/>
        <rFont val="游ゴシック"/>
        <family val="2"/>
        <charset val="128"/>
      </rPr>
      <t>監査ログの保護</t>
    </r>
  </si>
  <si>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</si>
  <si>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</si>
  <si>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</si>
  <si>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</si>
  <si>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</si>
  <si>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アプリケーションおよび基盤となるインフラストラクチャについて、セキュリティ関連のイベントが特定され監視されているか？</t>
    <phoneticPr fontId="1"/>
  </si>
  <si>
    <r>
      <rPr>
        <sz val="11"/>
        <rFont val="游ゴシック"/>
        <family val="2"/>
        <charset val="128"/>
      </rPr>
      <t>アプリケーションおよび基盤となるインフラストラクチャの内部におけるセキュリティ関連イベントを特定し監視する。そのようなイベントや、各々のイベントのメトリクスに基づいて、責任を持つステークホルダへアラートを生成するシステムを定義し、実装する。</t>
    </r>
  </si>
  <si>
    <r>
      <rPr>
        <sz val="11"/>
        <rFont val="游ゴシック"/>
        <family val="2"/>
        <charset val="128"/>
      </rPr>
      <t>セキュリティモニタリングおよびアラート</t>
    </r>
  </si>
  <si>
    <t>LOG-03.2</t>
  </si>
  <si>
    <t>Is a system defined and implemented to generate alerts to responsible stakeholders based on security events and their corresponding metrics?</t>
  </si>
  <si>
    <t>責任を持つステークホルダへ、セキュリティイベントと各々のイベントのメトリクスに基づいたアラートを生成するシステムが、定義され実装されているか？</t>
    <phoneticPr fontId="1"/>
  </si>
  <si>
    <t>監視、メトリクスを設定したアラート通知はできていない</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</si>
  <si>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</si>
  <si>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</si>
  <si>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</si>
  <si>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</si>
  <si>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</si>
  <si>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監査ログへのアクセスは認可された担当者へ限定されているか。また、当該記録は個々のアクセスにアカウンタビリティを提供するために維持されているか？</t>
    <phoneticPr fontId="1"/>
  </si>
  <si>
    <r>
      <rPr>
        <sz val="11"/>
        <rFont val="游ゴシック"/>
        <family val="2"/>
        <charset val="128"/>
      </rPr>
      <t>監査ログへのアクセスを認可されている担当者に限定し、個々のアクセスのアカウンタビリティのある記録を維持する。</t>
    </r>
  </si>
  <si>
    <r>
      <rPr>
        <sz val="11"/>
        <rFont val="游ゴシック"/>
        <family val="2"/>
        <charset val="128"/>
      </rPr>
      <t>監査ログへのアクセスとアカウンタビリティ</t>
    </r>
  </si>
  <si>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</si>
  <si>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</si>
  <si>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</si>
  <si>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</si>
  <si>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</si>
  <si>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典型的または予期されるパターン以外の活動を検知するために、セキュリティ監査ログが監視されているか？</t>
    <phoneticPr fontId="1"/>
  </si>
  <si>
    <r>
      <rPr>
        <sz val="11"/>
        <rFont val="游ゴシック"/>
        <family val="2"/>
        <charset val="128"/>
      </rPr>
      <t>セキュリティ監査ログを監視し、典型的な、または予期されるパターン以外の活動を検知する。検知された異常をレビューし、適切かつタイムリーな措置を取るための定義されたプロセスを確立し、それに従う。</t>
    </r>
  </si>
  <si>
    <r>
      <rPr>
        <sz val="11"/>
        <rFont val="游ゴシック"/>
        <family val="2"/>
        <charset val="128"/>
      </rPr>
      <t>監査ログのモニタリングとレスポンス</t>
    </r>
  </si>
  <si>
    <t>LOG-05.2</t>
  </si>
  <si>
    <t>Is a process established and followed to review and take appropriate and timely actions on detected anomalies?</t>
  </si>
  <si>
    <t>検知された異常に対し、適切かつタイムリーにレビューし措置を取るためのプロセスが確立され、当該プロセスが順守されているか？</t>
    <phoneticPr fontId="1"/>
  </si>
  <si>
    <t>LOG-06.1</t>
  </si>
  <si>
    <t>Is a reliable time source being used across all relevant information 
processing systems?</t>
  </si>
  <si>
    <t>LOG-06</t>
  </si>
  <si>
    <t>Use a reliable time source across all relevant information processing systems.</t>
  </si>
  <si>
    <t>Clock Synchronization</t>
  </si>
  <si>
    <t>関連するすべての情報処理システムにおいて、信頼できる１つの時刻源が使用されているか？</t>
    <phoneticPr fontId="1"/>
  </si>
  <si>
    <t>すべてのシステムで情報通信研究機構のNTPを使用している。</t>
    <phoneticPr fontId="1"/>
  </si>
  <si>
    <r>
      <rPr>
        <sz val="11"/>
        <rFont val="游ゴシック"/>
        <family val="2"/>
        <charset val="128"/>
      </rPr>
      <t>関連するすべての情報処理システムで、信頼できる１つの時刻源を使用する。</t>
    </r>
    <r>
      <rPr>
        <sz val="11"/>
        <rFont val="Gill Sans MT"/>
        <family val="2"/>
      </rPr>
      <t xml:space="preserve"> </t>
    </r>
  </si>
  <si>
    <r>
      <rPr>
        <sz val="11"/>
        <rFont val="游ゴシック"/>
        <family val="2"/>
        <charset val="128"/>
      </rPr>
      <t>時刻の同期</t>
    </r>
  </si>
  <si>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</si>
  <si>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</si>
  <si>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</si>
  <si>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</si>
  <si>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</si>
  <si>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メタ情報／データ・システム・イベントのロギング要件が確立、文書化および実装されているか？</t>
    <phoneticPr fontId="1"/>
  </si>
  <si>
    <r>
      <rPr>
        <sz val="11"/>
        <rFont val="游ゴシック"/>
        <family val="2"/>
        <charset val="128"/>
      </rPr>
      <t>どのようなメタ情報／データ情報システムのイベントを記録すべきかを確立、文書化、および実装する。少なくとも年</t>
    </r>
    <r>
      <rPr>
        <sz val="11"/>
        <rFont val="Gill Sans MT"/>
        <family val="2"/>
      </rPr>
      <t>1</t>
    </r>
    <r>
      <rPr>
        <sz val="11"/>
        <rFont val="游ゴシック"/>
        <family val="2"/>
        <charset val="128"/>
      </rPr>
      <t>回、または脅威環境に変化があった場合には、スコープのレビューおよび更新を行う。</t>
    </r>
  </si>
  <si>
    <r>
      <rPr>
        <sz val="11"/>
        <rFont val="游ゴシック"/>
        <family val="2"/>
        <charset val="128"/>
      </rPr>
      <t>ロギングのスコープ</t>
    </r>
  </si>
  <si>
    <t>LOG-07.2</t>
  </si>
  <si>
    <t>Is the scope reviewed and updated at least annually, or whenever there is a change in the threat environment?</t>
  </si>
  <si>
    <t>少なくとも年1回、または脅威環境に変化がある場合には、範囲が見直され更新されているか？</t>
    <rPh sb="27" eb="29">
      <t>ハンイ</t>
    </rPh>
    <phoneticPr fontId="1"/>
  </si>
  <si>
    <t>変化基準等が不明確であり、定期的な見直し運用は実施できていない</t>
  </si>
  <si>
    <t>LOG-08.1</t>
  </si>
  <si>
    <t>Are audit records generated, and do they contain relevant security 
information?</t>
  </si>
  <si>
    <t>LOG-08</t>
  </si>
  <si>
    <t>Generate audit records containing relevant security information.</t>
  </si>
  <si>
    <t>Log Records</t>
  </si>
  <si>
    <t>監査記録は生成されているか、また、当該記録には関連するセキュリティ情報が含まれているか？</t>
    <phoneticPr fontId="1"/>
  </si>
  <si>
    <t>内部監査の記録を保管</t>
    <rPh sb="0" eb="2">
      <t>ナイブ</t>
    </rPh>
    <rPh sb="2" eb="4">
      <t>カンサ</t>
    </rPh>
    <rPh sb="5" eb="7">
      <t>キロク</t>
    </rPh>
    <rPh sb="8" eb="10">
      <t>ホカン</t>
    </rPh>
    <phoneticPr fontId="1"/>
  </si>
  <si>
    <r>
      <rPr>
        <sz val="11"/>
        <rFont val="游ゴシック"/>
        <family val="2"/>
        <charset val="128"/>
      </rPr>
      <t>関連するセキュリティ情報を含む監査記録を生成する。</t>
    </r>
  </si>
  <si>
    <r>
      <rPr>
        <sz val="11"/>
        <rFont val="游ゴシック"/>
        <family val="2"/>
        <charset val="128"/>
      </rPr>
      <t>ログの記録</t>
    </r>
  </si>
  <si>
    <t>LOG-09.1</t>
  </si>
  <si>
    <t>Does the information system protect audit records from unauthorized access, modification, and deletion?</t>
  </si>
  <si>
    <t>LOG-09</t>
  </si>
  <si>
    <t>The information system protects audit records from unauthorized access, modification, and deletion.</t>
  </si>
  <si>
    <t>Log Protection</t>
  </si>
  <si>
    <t>当該の情報システム（訳注：ログが保存されている情報システムを指す）での監査記録は、未認可なアクセス、変更および削除から保護されているか？</t>
    <phoneticPr fontId="1"/>
  </si>
  <si>
    <t>当該の情報システム（訳注：ログが保存されている情報システムを指す）は、未認可なアクセス、変更、および削除から監査記録を保護する。</t>
  </si>
  <si>
    <r>
      <rPr>
        <sz val="11"/>
        <rFont val="游ゴシック"/>
        <family val="2"/>
        <charset val="128"/>
      </rPr>
      <t>ログの保護</t>
    </r>
  </si>
  <si>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</si>
  <si>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</si>
  <si>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</si>
  <si>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</si>
  <si>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</si>
  <si>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暗号の運用、暗号化および鍵管理に関するポリシー、プロセス、手順およびコントロールを報告するために、モニタリングおよび内部報告機能が確立されているか？</t>
    <phoneticPr fontId="1"/>
  </si>
  <si>
    <t>鍵管理の手順、監視が不十分</t>
  </si>
  <si>
    <r>
      <rPr>
        <sz val="11"/>
        <rFont val="游ゴシック"/>
        <family val="2"/>
        <charset val="128"/>
      </rPr>
      <t>暗号の運用、暗号化、および鍵管理に関するポリシー、プロセス、手順、およびコントロールに関する、モニタリングおよび内部報告能力を確立し、維持する。</t>
    </r>
  </si>
  <si>
    <r>
      <rPr>
        <sz val="11"/>
        <rFont val="游ゴシック"/>
        <family val="2"/>
        <charset val="128"/>
      </rPr>
      <t>暗号に関するモニタリングとレポート</t>
    </r>
  </si>
  <si>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</si>
  <si>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</si>
  <si>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</si>
  <si>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</si>
  <si>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</si>
  <si>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暗号鍵の使用状況の監査と報告を可能とするために、鍵のライフサイクル管理イベントが記録され監視されているか？</t>
    <phoneticPr fontId="1"/>
  </si>
  <si>
    <t>鍵のライフサイクルは菅理できていない</t>
  </si>
  <si>
    <r>
      <rPr>
        <sz val="11"/>
        <rFont val="游ゴシック"/>
        <family val="2"/>
        <charset val="128"/>
      </rPr>
      <t>暗号鍵の使用状況の監査と報告を可能とするために、鍵のライフサイクル管理イベントについてログの取得および監視を行う。</t>
    </r>
  </si>
  <si>
    <r>
      <rPr>
        <sz val="11"/>
        <rFont val="游ゴシック"/>
        <family val="2"/>
        <charset val="128"/>
      </rPr>
      <t>トランザクション</t>
    </r>
    <r>
      <rPr>
        <sz val="11"/>
        <rFont val="Gill Sans MT"/>
        <family val="2"/>
      </rPr>
      <t>/</t>
    </r>
    <r>
      <rPr>
        <sz val="11"/>
        <rFont val="游ゴシック"/>
        <family val="2"/>
        <charset val="128"/>
      </rPr>
      <t>アクティビティのロギング</t>
    </r>
  </si>
  <si>
    <t>LOG-12.1</t>
  </si>
  <si>
    <t>Is physical access logged and monitored using an auditable access control system?</t>
  </si>
  <si>
    <t>LOG-12</t>
  </si>
  <si>
    <t>Monitor and log physical access using an auditable access control system.</t>
  </si>
  <si>
    <t>Access Control Logs</t>
  </si>
  <si>
    <t>監査可能なアクセスコントロールシステムを使用して、物理的なアクセスが記録され監視されているか？</t>
    <phoneticPr fontId="1"/>
  </si>
  <si>
    <r>
      <rPr>
        <sz val="11"/>
        <rFont val="游ゴシック"/>
        <family val="2"/>
        <charset val="128"/>
      </rPr>
      <t>監査可能なアクセスコントロールシステムを使用して、物理的なアクセスを監視しログする。</t>
    </r>
  </si>
  <si>
    <r>
      <rPr>
        <sz val="11"/>
        <rFont val="游ゴシック"/>
        <family val="2"/>
        <charset val="128"/>
      </rPr>
      <t>アクセスコントロールログ</t>
    </r>
  </si>
  <si>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</si>
  <si>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</si>
  <si>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</si>
  <si>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</si>
  <si>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</si>
  <si>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モニタリングシステムの異常や故障を報告するためのプロセスや技術的手段が定義、実施および評価されているか？</t>
    <phoneticPr fontId="1"/>
  </si>
  <si>
    <t>モニタリングシステムがない</t>
  </si>
  <si>
    <r>
      <rPr>
        <sz val="11"/>
        <rFont val="游ゴシック"/>
        <family val="2"/>
        <charset val="128"/>
      </rPr>
      <t>モニタリングシステムの異常や障害を報告するためのプロセス、手順および技術的手段を定義、実施および評価し、説明責任者へ即時通知する。</t>
    </r>
  </si>
  <si>
    <r>
      <rPr>
        <sz val="11"/>
        <rFont val="游ゴシック"/>
        <family val="2"/>
        <charset val="128"/>
      </rPr>
      <t>障害と異常の報告</t>
    </r>
  </si>
  <si>
    <t>LOG-13.2</t>
  </si>
  <si>
    <t>Are accountable parties immediately notified about anomalies and failures?</t>
  </si>
  <si>
    <t>異常や故障が発生した場合、説明責任者に直ちに通知されているか？</t>
    <phoneticPr fontId="1"/>
  </si>
  <si>
    <t>提供しているクラウドサービスで異常発生時にメールにより通知を行う仕組みを行っている。</t>
    <rPh sb="0" eb="2">
      <t>テイキョウ</t>
    </rPh>
    <rPh sb="15" eb="17">
      <t>イジョウ</t>
    </rPh>
    <rPh sb="17" eb="19">
      <t>ハッセイ</t>
    </rPh>
    <rPh sb="19" eb="20">
      <t>ジ</t>
    </rPh>
    <rPh sb="27" eb="29">
      <t>ツウチ</t>
    </rPh>
    <rPh sb="30" eb="31">
      <t>オコナ</t>
    </rPh>
    <rPh sb="32" eb="34">
      <t>シク</t>
    </rPh>
    <rPh sb="36" eb="37">
      <t>オコナ</t>
    </rPh>
    <phoneticPr fontId="1"/>
  </si>
  <si>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</si>
  <si>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</si>
  <si>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</si>
  <si>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</si>
  <si>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</si>
  <si>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</si>
  <si>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セキュリティンシデント管理、Eディスカバリおよびクラウドフォレンジックのためのポリシーと手順が、確立、文書化、承認、伝達、実装、評価、維持されているか？</t>
    <rPh sb="61" eb="63">
      <t>ジッソウ</t>
    </rPh>
    <phoneticPr fontId="1"/>
  </si>
  <si>
    <t>インシデント管理は、ISMSのセキュリティインシデントの管理手順及び情報セキュリティフォーラム規程に文書化されている。（セキュリティ事故管理規程及びセキュリティ事故対応手順）監視サーバにより、システムの動作は監視されている</t>
    <phoneticPr fontId="1"/>
  </si>
  <si>
    <r>
      <rPr>
        <sz val="11"/>
        <rFont val="游ゴシック"/>
        <family val="2"/>
        <charset val="128"/>
      </rPr>
      <t>セキュリティインシデント管理、</t>
    </r>
    <r>
      <rPr>
        <sz val="11"/>
        <rFont val="Gill Sans MT"/>
        <family val="2"/>
      </rPr>
      <t>E</t>
    </r>
    <r>
      <rPr>
        <sz val="11"/>
        <rFont val="游ゴシック"/>
        <family val="2"/>
        <charset val="128"/>
      </rPr>
      <t>ディスカバリ、クラウドフォレンジックのためのポリシーと手順を確立、文書化、承認、周知、適用、評価、および維持する。少なくとも年</t>
    </r>
    <r>
      <rPr>
        <sz val="11"/>
        <rFont val="Gill Sans MT"/>
        <family val="2"/>
      </rPr>
      <t>1</t>
    </r>
    <r>
      <rPr>
        <sz val="11"/>
        <rFont val="游ゴシック"/>
        <family val="2"/>
        <charset val="128"/>
      </rPr>
      <t>回、ポリシーと手順をレビューし更新する。</t>
    </r>
  </si>
  <si>
    <r>
      <rPr>
        <sz val="11"/>
        <rFont val="游ゴシック"/>
        <family val="2"/>
        <charset val="128"/>
      </rPr>
      <t>セキュリティインシデント管理ポリシーと手順</t>
    </r>
  </si>
  <si>
    <r>
      <rPr>
        <sz val="11"/>
        <rFont val="游ゴシック"/>
        <family val="2"/>
        <charset val="128"/>
      </rPr>
      <t>セキュリティインシデント管理、</t>
    </r>
    <r>
      <rPr>
        <sz val="11"/>
        <rFont val="Gill Sans MT"/>
        <family val="2"/>
      </rPr>
      <t>E</t>
    </r>
    <r>
      <rPr>
        <sz val="11"/>
        <rFont val="游ゴシック"/>
        <family val="2"/>
        <charset val="128"/>
      </rPr>
      <t>ディスカバリ、およびクラウドフォレンジック</t>
    </r>
  </si>
  <si>
    <t>SEF-01.2</t>
  </si>
  <si>
    <t>Are policies and procedures reviewed and updated annually?</t>
  </si>
  <si>
    <t>ポリシーと手順は年1回、見直され更新されているか？</t>
    <phoneticPr fontId="1"/>
  </si>
  <si>
    <t>ISMS運用でインシデント管理は運用している</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</si>
  <si>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</si>
  <si>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</si>
  <si>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</si>
  <si>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</si>
  <si>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</si>
  <si>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セキュリティインシデントをタイムリーに管理するためのポリシーと手順が確立、文書化、承認、伝達、実装、評価、維持されているか？</t>
    <rPh sb="47" eb="49">
      <t>ジッソウ</t>
    </rPh>
    <phoneticPr fontId="1"/>
  </si>
  <si>
    <t>ISMS運用でインシデント管理は運用している。事故報告、対策運用</t>
  </si>
  <si>
    <r>
      <rPr>
        <sz val="11"/>
        <rFont val="游ゴシック"/>
        <family val="2"/>
        <charset val="128"/>
      </rPr>
      <t>セキュリティインシデントの適時な管理のためのポリシーおよび手順を確立、文書化、承認、周知、適用し評価、および維持する。少なくとも年</t>
    </r>
    <r>
      <rPr>
        <sz val="11"/>
        <rFont val="Gill Sans MT"/>
        <family val="2"/>
      </rPr>
      <t>1</t>
    </r>
    <r>
      <rPr>
        <sz val="11"/>
        <rFont val="游ゴシック"/>
        <family val="2"/>
        <charset val="128"/>
      </rPr>
      <t>回、ポリシーと手順をレビューし更新する。</t>
    </r>
  </si>
  <si>
    <r>
      <rPr>
        <sz val="11"/>
        <rFont val="游ゴシック"/>
        <family val="2"/>
        <charset val="128"/>
      </rPr>
      <t>サービス管理ポリシーと手順</t>
    </r>
  </si>
  <si>
    <t>SEF-02.2</t>
  </si>
  <si>
    <t>Are policies and procedures for timely management of security incidents reviewed and updated at least annually?</t>
  </si>
  <si>
    <t>セキュリティ・インシデントを適時に管理するためのポリシーと手順は、少なくとも年1回見直され更新されているか？</t>
    <phoneticPr fontId="1"/>
  </si>
  <si>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</si>
  <si>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</si>
  <si>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</si>
  <si>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</si>
  <si>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</si>
  <si>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社内の関連部門、影響を受けるCSC、およびその他のビジネス上での重要な関係（サプライチェーン等）を含めたセキュリティインシデント対応計画が確立、文書化、承認、伝達、実装、評価、維持されているか？</t>
    <rPh sb="82" eb="84">
      <t>ジッソウ</t>
    </rPh>
    <phoneticPr fontId="1"/>
  </si>
  <si>
    <r>
      <rPr>
        <sz val="11"/>
        <rFont val="游ゴシック"/>
        <family val="2"/>
        <charset val="128"/>
      </rPr>
      <t>セキュリティインシデントレスポンス計画を確立、文書化、承認、周知、適用、評価、および維持する。本計画には、関連する社内部門、影響を受ける</t>
    </r>
    <r>
      <rPr>
        <sz val="11"/>
        <rFont val="Gill Sans MT"/>
        <family val="2"/>
      </rPr>
      <t>CSC</t>
    </r>
    <r>
      <rPr>
        <sz val="11"/>
        <rFont val="游ゴシック"/>
        <family val="2"/>
        <charset val="128"/>
      </rPr>
      <t>、影響を受ける可能性のあるその他のビジネス上での重要な関係（サプライチェーン等）が含まれるが、これらに限定されない。</t>
    </r>
    <rPh sb="20" eb="22">
      <t>カクリツ</t>
    </rPh>
    <phoneticPr fontId="1"/>
  </si>
  <si>
    <r>
      <rPr>
        <sz val="11"/>
        <rFont val="游ゴシック"/>
        <family val="2"/>
        <charset val="128"/>
      </rPr>
      <t>インシデントレスポンス計画</t>
    </r>
  </si>
  <si>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</si>
  <si>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</si>
  <si>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</si>
  <si>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</si>
  <si>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</si>
  <si>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セキュリティインシデント計画は、計画された間隔で、または組織や環境が大きく変化した場合に、必要に応じて、有効性がテストされ更新されているか？</t>
    <phoneticPr fontId="1"/>
  </si>
  <si>
    <t>社内規定の中で、文書化している。</t>
  </si>
  <si>
    <r>
      <rPr>
        <sz val="11"/>
        <rFont val="游ゴシック"/>
        <family val="2"/>
        <charset val="128"/>
      </rPr>
      <t>予定された間隔で、あるいは組織や環境が大きく変化した場合に、インシデントレスポンス計画をテストし、必要に応じて更新し、その有効性を確認する。</t>
    </r>
  </si>
  <si>
    <r>
      <rPr>
        <sz val="11"/>
        <rFont val="游ゴシック"/>
        <family val="2"/>
        <charset val="128"/>
      </rPr>
      <t>インシデントレスポンスのテスト</t>
    </r>
  </si>
  <si>
    <t>SEF-05.1</t>
  </si>
  <si>
    <t>Are information security incident metrics established and monitored?</t>
  </si>
  <si>
    <t>SEF-05</t>
  </si>
  <si>
    <t>Establish and monitor information security incident metrics.</t>
  </si>
  <si>
    <t>Incident Response 
Metrics</t>
  </si>
  <si>
    <t>情報セキュリティインシデントのメトリクスが、確立され監視されているか？</t>
    <phoneticPr fontId="1"/>
  </si>
  <si>
    <t>テナントからの要求があれば提供できる。</t>
  </si>
  <si>
    <r>
      <rPr>
        <sz val="11"/>
        <rFont val="游ゴシック"/>
        <family val="2"/>
        <charset val="128"/>
      </rPr>
      <t>情報セキュリティインシデントのメトリクスを確立、監視する。</t>
    </r>
  </si>
  <si>
    <r>
      <rPr>
        <sz val="11"/>
        <rFont val="游ゴシック"/>
        <family val="2"/>
        <charset val="128"/>
      </rPr>
      <t>インシデントレスポンスのメトリクス</t>
    </r>
  </si>
  <si>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</si>
  <si>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</si>
  <si>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</si>
  <si>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</si>
  <si>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</si>
  <si>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セキュリティ関連のイベントをトリアージするためのプロセス、手順および技術的手段が定義、実施、評価されているか？</t>
    <phoneticPr fontId="1"/>
  </si>
  <si>
    <t>品質規格及びセキュリティベースラインに適合していることを確認するために、プロジェクト業務フローが規定されている。</t>
  </si>
  <si>
    <r>
      <rPr>
        <sz val="11"/>
        <rFont val="游ゴシック"/>
        <family val="2"/>
        <charset val="128"/>
      </rPr>
      <t>セキュリティ関連のイベントをトリアージするためのプロセス、手順、および技術的措置を定義し実装する。</t>
    </r>
  </si>
  <si>
    <r>
      <rPr>
        <sz val="11"/>
        <rFont val="游ゴシック"/>
        <family val="2"/>
        <charset val="128"/>
      </rPr>
      <t>イベントのトリアージプロセス</t>
    </r>
  </si>
  <si>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</si>
  <si>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</si>
  <si>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</si>
  <si>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</si>
  <si>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</si>
  <si>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セキュリティ侵害の通知のためのプロセス、手順および技術的手段が定義され実装されているか？</t>
    <phoneticPr fontId="1"/>
  </si>
  <si>
    <t>ISMS運用でインシデント管理で運用はしているが、システム的な自動検知などはできていない</t>
  </si>
  <si>
    <r>
      <rPr>
        <sz val="11"/>
        <rFont val="游ゴシック"/>
        <family val="2"/>
        <charset val="128"/>
      </rPr>
      <t>セキュリティ侵害の通知のためのプロセス、手順、および技術的措置を定義し実装する。適用される</t>
    </r>
    <r>
      <rPr>
        <sz val="11"/>
        <rFont val="Gill Sans MT"/>
        <family val="2"/>
      </rPr>
      <t>SLA</t>
    </r>
    <r>
      <rPr>
        <sz val="11"/>
        <rFont val="游ゴシック"/>
        <family val="2"/>
        <charset val="128"/>
      </rPr>
      <t>、法令および規制に従い、関連するサプライチェーンの侵害を含む、実際のもしくは想定されるセキュリティ違反を報告する。</t>
    </r>
  </si>
  <si>
    <r>
      <rPr>
        <sz val="11"/>
        <rFont val="游ゴシック"/>
        <family val="2"/>
        <charset val="128"/>
      </rPr>
      <t>セキュリティ侵害の通知</t>
    </r>
  </si>
  <si>
    <t>SEF-07.2</t>
  </si>
  <si>
    <t>Are security breaches and assumed security breaches reported (including any relevant supply chain breaches) as per applicable SLAs, laws, and regulations?</t>
  </si>
  <si>
    <t>適用されるSLA、法令、規制に従って、関連するサプライチェーンでの侵害を含め、実際のあるいは想定されるセキュリティ侵害が報告されているか？</t>
    <phoneticPr fontId="1"/>
  </si>
  <si>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</si>
  <si>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</si>
  <si>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</si>
  <si>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</si>
  <si>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</si>
  <si>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適用される規制当局、国や地域の法執行機関、および他の法的管轄権を有する当局に関する連絡先が維持されているか？</t>
    <rPh sb="38" eb="39">
      <t>カン</t>
    </rPh>
    <phoneticPr fontId="1"/>
  </si>
  <si>
    <t>ISMSの手順に準拠し、文書化している</t>
  </si>
  <si>
    <r>
      <rPr>
        <sz val="11"/>
        <rFont val="游ゴシック"/>
        <family val="2"/>
        <charset val="128"/>
      </rPr>
      <t>対応する規制当局、国および地域の法執行機関、およびその他の法的管轄権を有する当局に対する連絡先を維持する。</t>
    </r>
  </si>
  <si>
    <r>
      <rPr>
        <sz val="11"/>
        <rFont val="游ゴシック"/>
        <family val="2"/>
        <charset val="128"/>
      </rPr>
      <t>連絡先の維持</t>
    </r>
  </si>
  <si>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</si>
  <si>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</si>
  <si>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</si>
  <si>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</si>
  <si>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</si>
  <si>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</si>
  <si>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セキュリティ責任共有モデル（SSRM）を実施するため、組織内でポリシーと手順が確立、文書化、承認、伝達、実装、評価、維持されているか？</t>
    <rPh sb="39" eb="41">
      <t>カクリツ</t>
    </rPh>
    <rPh sb="52" eb="54">
      <t>ジッソウ</t>
    </rPh>
    <phoneticPr fontId="1"/>
  </si>
  <si>
    <t>セキュリティ責任共有モデルの定義等が社内で明確にできていない</t>
  </si>
  <si>
    <r>
      <rPr>
        <sz val="11"/>
        <rFont val="游ゴシック"/>
        <family val="2"/>
        <charset val="128"/>
      </rPr>
      <t>セキュリティ責任共有モデル（</t>
    </r>
    <r>
      <rPr>
        <sz val="11"/>
        <rFont val="Gill Sans MT"/>
        <family val="2"/>
      </rPr>
      <t>SSRM</t>
    </r>
    <r>
      <rPr>
        <sz val="11"/>
        <rFont val="游ゴシック"/>
        <family val="2"/>
        <charset val="128"/>
      </rPr>
      <t>）を適用するため、組織内でポリシーと手順を文書化、承認し、組織内に周知、それを適用し、効果を評価しつつ維持しなければならない。ポリシーと実行手順は、少なくとも年</t>
    </r>
    <r>
      <rPr>
        <sz val="11"/>
        <rFont val="Gill Sans MT"/>
        <family val="2"/>
      </rPr>
      <t>1</t>
    </r>
    <r>
      <rPr>
        <sz val="11"/>
        <rFont val="游ゴシック"/>
        <family val="2"/>
        <charset val="128"/>
      </rPr>
      <t>回、レビューと更新を行う。</t>
    </r>
  </si>
  <si>
    <r>
      <rPr>
        <sz val="11"/>
        <rFont val="游ゴシック"/>
        <family val="2"/>
        <charset val="128"/>
      </rPr>
      <t>セキュリティ責任共有モデル（</t>
    </r>
    <r>
      <rPr>
        <sz val="11"/>
        <rFont val="Gill Sans MT"/>
        <family val="2"/>
      </rPr>
      <t>SSRM</t>
    </r>
    <r>
      <rPr>
        <sz val="11"/>
        <rFont val="游ゴシック"/>
        <family val="2"/>
        <charset val="128"/>
      </rPr>
      <t>）の
ポリシーと手順</t>
    </r>
  </si>
  <si>
    <r>
      <rPr>
        <sz val="11"/>
        <rFont val="游ゴシック"/>
        <family val="2"/>
        <charset val="128"/>
      </rPr>
      <t>サプライチェーンの管理、透明性、説明責任</t>
    </r>
  </si>
  <si>
    <t>STA-01.2</t>
  </si>
  <si>
    <t>Are the policies and procedures that apply the SSRM reviewed and updated annually?</t>
  </si>
  <si>
    <t>SSRMを適用するため、ポリシーと手順は、年１回見直され、更新されているか？</t>
    <rPh sb="21" eb="22">
      <t>ネン</t>
    </rPh>
    <rPh sb="23" eb="24">
      <t>カイ</t>
    </rPh>
    <phoneticPr fontId="1"/>
  </si>
  <si>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</si>
  <si>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</si>
  <si>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</si>
  <si>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</si>
  <si>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</si>
  <si>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クラウドサービスオファリングのサプライチェーン全体に、SSRMが適用、文書化、実施、管理されているか？</t>
    <phoneticPr fontId="1"/>
  </si>
  <si>
    <r>
      <rPr>
        <sz val="11"/>
        <rFont val="游ゴシック"/>
        <family val="2"/>
        <charset val="128"/>
      </rPr>
      <t>クラウドサービスオファリングのサプライチェーン全体に、セキュリティ責任共有モデル（</t>
    </r>
    <r>
      <rPr>
        <sz val="11"/>
        <rFont val="Gill Sans MT"/>
        <family val="2"/>
      </rPr>
      <t>SSRM</t>
    </r>
    <r>
      <rPr>
        <sz val="11"/>
        <rFont val="游ゴシック"/>
        <family val="2"/>
        <charset val="128"/>
      </rPr>
      <t>）を適用、文書化、実装、および管理する。</t>
    </r>
  </si>
  <si>
    <r>
      <t>SSRM</t>
    </r>
    <r>
      <rPr>
        <sz val="11"/>
        <rFont val="游ゴシック"/>
        <family val="2"/>
        <charset val="128"/>
      </rPr>
      <t>サプライチェーン</t>
    </r>
  </si>
  <si>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</si>
  <si>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</si>
  <si>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</si>
  <si>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</si>
  <si>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</si>
  <si>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CSC は、サプライチェーン全体での SSRM の適用可能性に関する詳細情報を記載した SSRM ガイダンスを与えられているか？</t>
  </si>
  <si>
    <t>詳細設計書に記載し、提示している</t>
    <rPh sb="0" eb="5">
      <t>ショウサイセッケイショ</t>
    </rPh>
    <rPh sb="6" eb="8">
      <t>キサイ</t>
    </rPh>
    <rPh sb="10" eb="12">
      <t>テイジ</t>
    </rPh>
    <phoneticPr fontId="1"/>
  </si>
  <si>
    <r>
      <t xml:space="preserve">SSRM </t>
    </r>
    <r>
      <rPr>
        <sz val="11"/>
        <rFont val="游ゴシック"/>
        <family val="2"/>
        <charset val="128"/>
      </rPr>
      <t>のサプライチェーンに対する適用可能性に関する詳細情報を</t>
    </r>
    <r>
      <rPr>
        <sz val="11"/>
        <rFont val="Gill Sans MT"/>
        <family val="2"/>
      </rPr>
      <t xml:space="preserve"> </t>
    </r>
    <r>
      <rPr>
        <sz val="11"/>
        <rFont val="游ゴシック"/>
        <family val="2"/>
        <charset val="128"/>
      </rPr>
      <t>、</t>
    </r>
    <r>
      <rPr>
        <sz val="11"/>
        <rFont val="Gill Sans MT"/>
        <family val="2"/>
      </rPr>
      <t xml:space="preserve">CSC </t>
    </r>
    <r>
      <rPr>
        <sz val="11"/>
        <rFont val="游ゴシック"/>
        <family val="2"/>
        <charset val="128"/>
      </rPr>
      <t>に</t>
    </r>
    <r>
      <rPr>
        <sz val="11"/>
        <rFont val="Gill Sans MT"/>
        <family val="2"/>
      </rPr>
      <t xml:space="preserve"> SSRM </t>
    </r>
    <r>
      <rPr>
        <sz val="11"/>
        <rFont val="游ゴシック"/>
        <family val="2"/>
        <charset val="128"/>
      </rPr>
      <t>ガイダンスとして提供する。</t>
    </r>
  </si>
  <si>
    <r>
      <t>SSRM</t>
    </r>
    <r>
      <rPr>
        <sz val="11"/>
        <rFont val="游ゴシック"/>
        <family val="2"/>
        <charset val="128"/>
      </rPr>
      <t>ガイダンス</t>
    </r>
  </si>
  <si>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</si>
  <si>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</si>
  <si>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</si>
  <si>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</si>
  <si>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SSRM Control Ownership</t>
  </si>
  <si>
    <t>共有オーナーシップとすべての CSA CCM コントロールの適用可能性が、クラウドサービスオファリングの SSRM に従って明確化されているか？</t>
  </si>
  <si>
    <r>
      <rPr>
        <sz val="11"/>
        <rFont val="游ゴシック"/>
        <family val="2"/>
        <charset val="128"/>
      </rPr>
      <t>クラウド</t>
    </r>
    <r>
      <rPr>
        <sz val="11"/>
        <rFont val="Gill Sans MT"/>
        <family val="2"/>
      </rPr>
      <t xml:space="preserve"> </t>
    </r>
    <r>
      <rPr>
        <sz val="11"/>
        <rFont val="游ゴシック"/>
        <family val="2"/>
        <charset val="128"/>
      </rPr>
      <t>サービス</t>
    </r>
    <r>
      <rPr>
        <sz val="11"/>
        <rFont val="Gill Sans MT"/>
        <family val="2"/>
      </rPr>
      <t xml:space="preserve"> </t>
    </r>
    <r>
      <rPr>
        <sz val="11"/>
        <rFont val="游ゴシック"/>
        <family val="2"/>
        <charset val="128"/>
      </rPr>
      <t>オファリングの</t>
    </r>
    <r>
      <rPr>
        <sz val="11"/>
        <rFont val="Gill Sans MT"/>
        <family val="2"/>
      </rPr>
      <t xml:space="preserve"> SSRM </t>
    </r>
    <r>
      <rPr>
        <sz val="11"/>
        <rFont val="游ゴシック"/>
        <family val="2"/>
        <charset val="128"/>
      </rPr>
      <t>に従って、共有オーナーシップとすべての</t>
    </r>
    <r>
      <rPr>
        <sz val="11"/>
        <rFont val="Gill Sans MT"/>
        <family val="2"/>
      </rPr>
      <t xml:space="preserve"> CSA CCM </t>
    </r>
    <r>
      <rPr>
        <sz val="11"/>
        <rFont val="游ゴシック"/>
        <family val="2"/>
        <charset val="128"/>
      </rPr>
      <t>コントロールの適用可能性を明確にする。</t>
    </r>
  </si>
  <si>
    <r>
      <t>SSRM</t>
    </r>
    <r>
      <rPr>
        <sz val="11"/>
        <rFont val="游ゴシック"/>
        <family val="2"/>
        <charset val="128"/>
      </rPr>
      <t>コントロールオーナーシップ</t>
    </r>
  </si>
  <si>
    <t>STA-05.1</t>
  </si>
  <si>
    <t>Is SSRM documentation for all cloud services the organization uses reviewed and validated?</t>
  </si>
  <si>
    <t>STA-05</t>
  </si>
  <si>
    <t>Review and validate SSRM documentation for all cloud services offerings the organization uses.</t>
  </si>
  <si>
    <t>SSRM Documentation 
Review</t>
  </si>
  <si>
    <t>組織が使用するすべてのクラウドサービスのSSRM ドキュメントは見直され、検証されているか？</t>
  </si>
  <si>
    <r>
      <rPr>
        <sz val="11"/>
        <rFont val="游ゴシック"/>
        <family val="2"/>
        <charset val="128"/>
      </rPr>
      <t>組織が使用するすべてのクラウド</t>
    </r>
    <r>
      <rPr>
        <sz val="11"/>
        <rFont val="Gill Sans MT"/>
        <family val="2"/>
      </rPr>
      <t xml:space="preserve"> </t>
    </r>
    <r>
      <rPr>
        <sz val="11"/>
        <rFont val="游ゴシック"/>
        <family val="2"/>
        <charset val="128"/>
      </rPr>
      <t>サービス</t>
    </r>
    <r>
      <rPr>
        <sz val="11"/>
        <rFont val="Gill Sans MT"/>
        <family val="2"/>
      </rPr>
      <t xml:space="preserve"> </t>
    </r>
    <r>
      <rPr>
        <sz val="11"/>
        <rFont val="游ゴシック"/>
        <family val="2"/>
        <charset val="128"/>
      </rPr>
      <t>オファリングの</t>
    </r>
    <r>
      <rPr>
        <sz val="11"/>
        <rFont val="Gill Sans MT"/>
        <family val="2"/>
      </rPr>
      <t xml:space="preserve"> SSRM </t>
    </r>
    <r>
      <rPr>
        <sz val="11"/>
        <rFont val="游ゴシック"/>
        <family val="2"/>
        <charset val="128"/>
      </rPr>
      <t>ドキュメントをレビューし検証する。</t>
    </r>
  </si>
  <si>
    <r>
      <t>SSRM</t>
    </r>
    <r>
      <rPr>
        <sz val="11"/>
        <rFont val="游ゴシック"/>
        <family val="2"/>
        <charset val="128"/>
      </rPr>
      <t>ドキュメントレビュー</t>
    </r>
  </si>
  <si>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</si>
  <si>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</si>
  <si>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</si>
  <si>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</si>
  <si>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</si>
  <si>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組織が責任を負う SSRM の部分は、実装、運用、監査、評価されているか？</t>
  </si>
  <si>
    <r>
      <rPr>
        <sz val="11"/>
        <rFont val="游ゴシック"/>
        <family val="2"/>
        <charset val="128"/>
      </rPr>
      <t>組織が責任を負う</t>
    </r>
    <r>
      <rPr>
        <sz val="11"/>
        <rFont val="Gill Sans MT"/>
        <family val="2"/>
      </rPr>
      <t xml:space="preserve"> SSRM </t>
    </r>
    <r>
      <rPr>
        <sz val="11"/>
        <rFont val="游ゴシック"/>
        <family val="2"/>
        <charset val="128"/>
      </rPr>
      <t>の部分を実装、運用、監査、評価する。</t>
    </r>
  </si>
  <si>
    <r>
      <t>SSRM</t>
    </r>
    <r>
      <rPr>
        <sz val="11"/>
        <rFont val="游ゴシック"/>
        <family val="2"/>
        <charset val="128"/>
      </rPr>
      <t>コントロールの実装</t>
    </r>
  </si>
  <si>
    <t>STA-07.1</t>
  </si>
  <si>
    <t>Is an inventory of all supply chain relationships developed and maintained?</t>
  </si>
  <si>
    <t>STA-07</t>
  </si>
  <si>
    <t>Develop and maintain an inventory of all supply chain relationships.</t>
  </si>
  <si>
    <t>Supply Chain Inventory</t>
  </si>
  <si>
    <t>すべてのサプライチェーンの関係について、インベントリデータが作成、維持されているか？</t>
    <phoneticPr fontId="1"/>
  </si>
  <si>
    <r>
      <rPr>
        <sz val="11"/>
        <rFont val="游ゴシック"/>
        <family val="2"/>
        <charset val="128"/>
      </rPr>
      <t>すべてのサプライ</t>
    </r>
    <r>
      <rPr>
        <sz val="11"/>
        <rFont val="Gill Sans MT"/>
        <family val="2"/>
      </rPr>
      <t xml:space="preserve"> </t>
    </r>
    <r>
      <rPr>
        <sz val="11"/>
        <rFont val="游ゴシック"/>
        <family val="2"/>
        <charset val="128"/>
      </rPr>
      <t>チェーンの関係についてのインベントリデータを作成および維持する。</t>
    </r>
  </si>
  <si>
    <r>
      <rPr>
        <sz val="11"/>
        <rFont val="游ゴシック"/>
        <family val="2"/>
        <charset val="128"/>
      </rPr>
      <t>サプライチェーンインベントリ</t>
    </r>
  </si>
  <si>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</si>
  <si>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</si>
  <si>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</si>
  <si>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</si>
  <si>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</si>
  <si>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CSP によって、サプライチェーン内のすべての組織に関連するリスク要因は、定期的に見直されているか？</t>
    <phoneticPr fontId="1"/>
  </si>
  <si>
    <t>見直されていない</t>
    <rPh sb="0" eb="2">
      <t>ミナオ</t>
    </rPh>
    <phoneticPr fontId="1"/>
  </si>
  <si>
    <r>
      <t xml:space="preserve">CSP </t>
    </r>
    <r>
      <rPr>
        <sz val="11"/>
        <rFont val="游ゴシック"/>
        <family val="2"/>
        <charset val="128"/>
      </rPr>
      <t>は、サプライ</t>
    </r>
    <r>
      <rPr>
        <sz val="11"/>
        <rFont val="Gill Sans MT"/>
        <family val="2"/>
      </rPr>
      <t xml:space="preserve"> </t>
    </r>
    <r>
      <rPr>
        <sz val="11"/>
        <rFont val="游ゴシック"/>
        <family val="2"/>
        <charset val="128"/>
      </rPr>
      <t>チェーン内のすべての組織に関連するリスク要因を定期的にレビューする。</t>
    </r>
  </si>
  <si>
    <r>
      <rPr>
        <sz val="11"/>
        <rFont val="游ゴシック"/>
        <family val="2"/>
        <charset val="128"/>
      </rPr>
      <t>サプライチェーンリスクマネジメント</t>
    </r>
  </si>
  <si>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</si>
  <si>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</si>
  <si>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</si>
  <si>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</si>
  <si>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</si>
  <si>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CSP と CSC（テナント）間のサービス契約には、少なくとも次の条項について相互に合意した内容が組み込まれているか？
• 提供されるビジネス関係とサービスの範囲、特徴、場所
• 情報セキュリティ要件 (SSRM を含む)
• 変更管理プロセス
• ロギングおよびモニタリング能力
• インシデント管理とコミュニケーション手順
• 監査および第三者評価を行う権利
• サービスの終了条件
• 相互運用性と移植容易性の要件
• データプライバシ</t>
    <phoneticPr fontId="1"/>
  </si>
  <si>
    <r>
      <t xml:space="preserve">CSP </t>
    </r>
    <r>
      <rPr>
        <sz val="11"/>
        <rFont val="游ゴシック"/>
        <family val="2"/>
        <charset val="128"/>
      </rPr>
      <t>と</t>
    </r>
    <r>
      <rPr>
        <sz val="11"/>
        <rFont val="Gill Sans MT"/>
        <family val="2"/>
      </rPr>
      <t xml:space="preserve"> CSC (</t>
    </r>
    <r>
      <rPr>
        <sz val="11"/>
        <rFont val="游ゴシック"/>
        <family val="2"/>
        <charset val="128"/>
      </rPr>
      <t>テナント</t>
    </r>
    <r>
      <rPr>
        <sz val="11"/>
        <rFont val="Gill Sans MT"/>
        <family val="2"/>
      </rPr>
      <t xml:space="preserve">) </t>
    </r>
    <r>
      <rPr>
        <sz val="11"/>
        <rFont val="游ゴシック"/>
        <family val="2"/>
        <charset val="128"/>
      </rPr>
      <t xml:space="preserve">の間のサービス契約には、少なくとも次の条項について相互に合意した内容を組み込む必要がある：
</t>
    </r>
    <r>
      <rPr>
        <sz val="11"/>
        <rFont val="Gill Sans MT"/>
        <family val="2"/>
      </rPr>
      <t xml:space="preserve">• </t>
    </r>
    <r>
      <rPr>
        <sz val="11"/>
        <rFont val="游ゴシック"/>
        <family val="2"/>
        <charset val="128"/>
      </rPr>
      <t xml:space="preserve">提供されるビジネス関係とサービスの範囲、特徴、場所
</t>
    </r>
    <r>
      <rPr>
        <sz val="11"/>
        <rFont val="Gill Sans MT"/>
        <family val="2"/>
      </rPr>
      <t xml:space="preserve">• </t>
    </r>
    <r>
      <rPr>
        <sz val="11"/>
        <rFont val="游ゴシック"/>
        <family val="2"/>
        <charset val="128"/>
      </rPr>
      <t>情報セキュリティ要件</t>
    </r>
    <r>
      <rPr>
        <sz val="11"/>
        <rFont val="Gill Sans MT"/>
        <family val="2"/>
      </rPr>
      <t xml:space="preserve"> (SSRM </t>
    </r>
    <r>
      <rPr>
        <sz val="11"/>
        <rFont val="游ゴシック"/>
        <family val="2"/>
        <charset val="128"/>
      </rPr>
      <t>を含む</t>
    </r>
    <r>
      <rPr>
        <sz val="11"/>
        <rFont val="Gill Sans MT"/>
        <family val="2"/>
      </rPr>
      <t xml:space="preserve">)
• </t>
    </r>
    <r>
      <rPr>
        <sz val="11"/>
        <rFont val="游ゴシック"/>
        <family val="2"/>
        <charset val="128"/>
      </rPr>
      <t xml:space="preserve">変更管理プロセス
</t>
    </r>
    <r>
      <rPr>
        <sz val="11"/>
        <rFont val="Gill Sans MT"/>
        <family val="2"/>
      </rPr>
      <t xml:space="preserve">• </t>
    </r>
    <r>
      <rPr>
        <sz val="11"/>
        <rFont val="游ゴシック"/>
        <family val="2"/>
        <charset val="128"/>
      </rPr>
      <t xml:space="preserve">ロギングおよびモニタリング能力
</t>
    </r>
    <r>
      <rPr>
        <sz val="11"/>
        <rFont val="Gill Sans MT"/>
        <family val="2"/>
      </rPr>
      <t xml:space="preserve">• </t>
    </r>
    <r>
      <rPr>
        <sz val="11"/>
        <rFont val="游ゴシック"/>
        <family val="2"/>
        <charset val="128"/>
      </rPr>
      <t xml:space="preserve">インシデント管理とコミュニケーション手順
</t>
    </r>
    <r>
      <rPr>
        <sz val="11"/>
        <rFont val="Gill Sans MT"/>
        <family val="2"/>
      </rPr>
      <t xml:space="preserve">• </t>
    </r>
    <r>
      <rPr>
        <sz val="11"/>
        <rFont val="游ゴシック"/>
        <family val="2"/>
        <charset val="128"/>
      </rPr>
      <t xml:space="preserve">監査および第三者評価を行う権利
</t>
    </r>
    <r>
      <rPr>
        <sz val="11"/>
        <rFont val="Gill Sans MT"/>
        <family val="2"/>
      </rPr>
      <t xml:space="preserve">• </t>
    </r>
    <r>
      <rPr>
        <sz val="11"/>
        <rFont val="游ゴシック"/>
        <family val="2"/>
        <charset val="128"/>
      </rPr>
      <t xml:space="preserve">サービスの終了条件
</t>
    </r>
    <r>
      <rPr>
        <sz val="11"/>
        <rFont val="Gill Sans MT"/>
        <family val="2"/>
      </rPr>
      <t xml:space="preserve">• </t>
    </r>
    <r>
      <rPr>
        <sz val="11"/>
        <rFont val="游ゴシック"/>
        <family val="2"/>
        <charset val="128"/>
      </rPr>
      <t xml:space="preserve">相互運用性と移植容易性の要件
</t>
    </r>
    <r>
      <rPr>
        <sz val="11"/>
        <rFont val="Gill Sans MT"/>
        <family val="2"/>
      </rPr>
      <t xml:space="preserve">• </t>
    </r>
    <r>
      <rPr>
        <sz val="11"/>
        <rFont val="游ゴシック"/>
        <family val="2"/>
        <charset val="128"/>
      </rPr>
      <t>データプライバシ</t>
    </r>
  </si>
  <si>
    <r>
      <rPr>
        <sz val="11"/>
        <rFont val="游ゴシック"/>
        <family val="2"/>
        <charset val="128"/>
      </rPr>
      <t>主要なサービスと契約上の合意</t>
    </r>
  </si>
  <si>
    <t>STA-10.1</t>
  </si>
  <si>
    <t>Are supply chain agreements between CSPs and CSCs reviewed at least annually?</t>
  </si>
  <si>
    <t>STA-10</t>
  </si>
  <si>
    <t>Review supply chain agreements between CSPs and CSCs at least annually.</t>
  </si>
  <si>
    <t>Supply Chain Agreement 
Review</t>
  </si>
  <si>
    <t>CSPとCSCの間のサプライチェーン合意は、少なくとも年1回見直されているか？</t>
  </si>
  <si>
    <r>
      <t xml:space="preserve">CSP </t>
    </r>
    <r>
      <rPr>
        <sz val="11"/>
        <rFont val="游ゴシック"/>
        <family val="2"/>
        <charset val="128"/>
      </rPr>
      <t>と</t>
    </r>
    <r>
      <rPr>
        <sz val="11"/>
        <rFont val="Gill Sans MT"/>
        <family val="2"/>
      </rPr>
      <t xml:space="preserve"> CSC </t>
    </r>
    <r>
      <rPr>
        <sz val="11"/>
        <rFont val="游ゴシック"/>
        <family val="2"/>
        <charset val="128"/>
      </rPr>
      <t>の間のサプライ</t>
    </r>
    <r>
      <rPr>
        <sz val="11"/>
        <rFont val="Gill Sans MT"/>
        <family val="2"/>
      </rPr>
      <t xml:space="preserve"> </t>
    </r>
    <r>
      <rPr>
        <sz val="11"/>
        <rFont val="游ゴシック"/>
        <family val="2"/>
        <charset val="128"/>
      </rPr>
      <t>チェーン合意を少なくとも年</t>
    </r>
    <r>
      <rPr>
        <sz val="11"/>
        <rFont val="Gill Sans MT"/>
        <family val="2"/>
      </rPr>
      <t>1</t>
    </r>
    <r>
      <rPr>
        <sz val="11"/>
        <rFont val="游ゴシック"/>
        <family val="2"/>
        <charset val="128"/>
      </rPr>
      <t>回レビューする。</t>
    </r>
  </si>
  <si>
    <r>
      <rPr>
        <sz val="11"/>
        <rFont val="游ゴシック"/>
        <family val="2"/>
        <charset val="128"/>
      </rPr>
      <t>サプライチェーン合意の確認</t>
    </r>
  </si>
  <si>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</si>
  <si>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</si>
  <si>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</si>
  <si>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</si>
  <si>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</si>
  <si>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スタンダード、ポリシー、手順、SLAのアクテイビティへの準拠状況と効果を確認するため、少なくとも年1回、内部評価を実施するプロセスがあるか？</t>
  </si>
  <si>
    <r>
      <rPr>
        <sz val="11"/>
        <rFont val="游ゴシック"/>
        <family val="2"/>
        <charset val="128"/>
      </rPr>
      <t>スタンダード、ポリシー、手順、およびサービス</t>
    </r>
    <r>
      <rPr>
        <sz val="11"/>
        <rFont val="Gill Sans MT"/>
        <family val="2"/>
      </rPr>
      <t xml:space="preserve"> </t>
    </r>
    <r>
      <rPr>
        <sz val="11"/>
        <rFont val="游ゴシック"/>
        <family val="2"/>
        <charset val="128"/>
      </rPr>
      <t>レベル</t>
    </r>
    <r>
      <rPr>
        <sz val="11"/>
        <rFont val="Gill Sans MT"/>
        <family val="2"/>
      </rPr>
      <t xml:space="preserve"> </t>
    </r>
    <r>
      <rPr>
        <sz val="11"/>
        <rFont val="游ゴシック"/>
        <family val="2"/>
        <charset val="128"/>
      </rPr>
      <t>アグリーメントのアクティビティへの準拠状況と効果を確認するため、少なくとも年</t>
    </r>
    <r>
      <rPr>
        <sz val="11"/>
        <rFont val="Gill Sans MT"/>
        <family val="2"/>
      </rPr>
      <t xml:space="preserve"> 1 </t>
    </r>
    <r>
      <rPr>
        <sz val="11"/>
        <rFont val="游ゴシック"/>
        <family val="2"/>
        <charset val="128"/>
      </rPr>
      <t>回、内部評価を実施するためのプロセスを定義し、実行する。</t>
    </r>
  </si>
  <si>
    <r>
      <rPr>
        <sz val="11"/>
        <rFont val="游ゴシック"/>
        <family val="2"/>
        <charset val="128"/>
      </rPr>
      <t>内部コンプライアンステスト</t>
    </r>
  </si>
  <si>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</si>
  <si>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</si>
  <si>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</si>
  <si>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</si>
  <si>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</si>
  <si>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すべてのサプライチェーン CSP が、情報セキュリティ、機密性、アクセス制御、プライバシー、監査、人事ポリシー、サービスレベル要求と適用標準規格に対して、準拠することを求めるポリシーが実施されているか？</t>
    <phoneticPr fontId="1"/>
  </si>
  <si>
    <t>実施されていない</t>
    <phoneticPr fontId="1"/>
  </si>
  <si>
    <r>
      <rPr>
        <sz val="11"/>
        <rFont val="游ゴシック"/>
        <family val="2"/>
        <charset val="128"/>
      </rPr>
      <t>サプライ</t>
    </r>
    <r>
      <rPr>
        <sz val="11"/>
        <rFont val="Gill Sans MT"/>
        <family val="2"/>
      </rPr>
      <t xml:space="preserve"> </t>
    </r>
    <r>
      <rPr>
        <sz val="11"/>
        <rFont val="游ゴシック"/>
        <family val="2"/>
        <charset val="128"/>
      </rPr>
      <t>チェーン全体のすべての</t>
    </r>
    <r>
      <rPr>
        <sz val="11"/>
        <rFont val="Gill Sans MT"/>
        <family val="2"/>
      </rPr>
      <t xml:space="preserve"> CSP </t>
    </r>
    <r>
      <rPr>
        <sz val="11"/>
        <rFont val="游ゴシック"/>
        <family val="2"/>
        <charset val="128"/>
      </rPr>
      <t>に、情報セキュリティ、機密性、アクセス制御、プライバシー、監査、人事ポリシー、およびサービス</t>
    </r>
    <r>
      <rPr>
        <sz val="11"/>
        <rFont val="Gill Sans MT"/>
        <family val="2"/>
      </rPr>
      <t xml:space="preserve"> </t>
    </r>
    <r>
      <rPr>
        <sz val="11"/>
        <rFont val="游ゴシック"/>
        <family val="2"/>
        <charset val="128"/>
      </rPr>
      <t>レベル要求と適用標準規格に対して、準拠を要求したポリシーを実装する。</t>
    </r>
  </si>
  <si>
    <r>
      <rPr>
        <sz val="11"/>
        <rFont val="游ゴシック"/>
        <family val="2"/>
        <charset val="128"/>
      </rPr>
      <t>サプライチェーンにおけるサービスアグリーメント準拠</t>
    </r>
  </si>
  <si>
    <t>STA-13.1</t>
  </si>
  <si>
    <t>Are supply chain partner IT governance policies and procedures reviewed periodically?</t>
  </si>
  <si>
    <t>STA-13</t>
  </si>
  <si>
    <t>Periodically review the organization's supply chain partners' IT governance policies and procedures.</t>
  </si>
  <si>
    <t>Supply Chain Governance 
Review</t>
  </si>
  <si>
    <t>サプライチェーンパートナーの IT ガバナンスポリシーと手順は、定期的に見直されているか？</t>
    <phoneticPr fontId="1"/>
  </si>
  <si>
    <r>
      <rPr>
        <sz val="11"/>
        <rFont val="游ゴシック"/>
        <family val="2"/>
        <charset val="128"/>
      </rPr>
      <t>組織のサプライ</t>
    </r>
    <r>
      <rPr>
        <sz val="11"/>
        <rFont val="Gill Sans MT"/>
        <family val="2"/>
      </rPr>
      <t xml:space="preserve"> </t>
    </r>
    <r>
      <rPr>
        <sz val="11"/>
        <rFont val="游ゴシック"/>
        <family val="2"/>
        <charset val="128"/>
      </rPr>
      <t>チェーンパートナーの</t>
    </r>
    <r>
      <rPr>
        <sz val="11"/>
        <rFont val="Gill Sans MT"/>
        <family val="2"/>
      </rPr>
      <t xml:space="preserve"> IT </t>
    </r>
    <r>
      <rPr>
        <sz val="11"/>
        <rFont val="游ゴシック"/>
        <family val="2"/>
        <charset val="128"/>
      </rPr>
      <t>ガバナンス</t>
    </r>
    <r>
      <rPr>
        <sz val="11"/>
        <rFont val="Gill Sans MT"/>
        <family val="2"/>
      </rPr>
      <t xml:space="preserve"> </t>
    </r>
    <r>
      <rPr>
        <sz val="11"/>
        <rFont val="游ゴシック"/>
        <family val="2"/>
        <charset val="128"/>
      </rPr>
      <t>ポリシーと手順を定期的にレビューする。</t>
    </r>
  </si>
  <si>
    <r>
      <rPr>
        <sz val="11"/>
        <rFont val="游ゴシック"/>
        <family val="2"/>
        <charset val="128"/>
      </rPr>
      <t>サプライチェーンにおけるガバナンスレビュー</t>
    </r>
  </si>
  <si>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</si>
  <si>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</si>
  <si>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</si>
  <si>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</si>
  <si>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</si>
  <si>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すべてのサプライチェーン組織に対して、定期的にセキュリティアセスメントを実施するプロセスが定義され、実装されているか？</t>
    <phoneticPr fontId="1"/>
  </si>
  <si>
    <t>プロセスの定義、実装はされていない</t>
    <rPh sb="5" eb="7">
      <t>テイギ</t>
    </rPh>
    <rPh sb="8" eb="10">
      <t>ジッソウ</t>
    </rPh>
    <phoneticPr fontId="1"/>
  </si>
  <si>
    <r>
      <rPr>
        <sz val="11"/>
        <rFont val="游ゴシック"/>
        <family val="2"/>
        <charset val="128"/>
      </rPr>
      <t>サプライ</t>
    </r>
    <r>
      <rPr>
        <sz val="11"/>
        <rFont val="Gill Sans MT"/>
        <family val="2"/>
      </rPr>
      <t xml:space="preserve"> </t>
    </r>
    <r>
      <rPr>
        <sz val="11"/>
        <rFont val="游ゴシック"/>
        <family val="2"/>
        <charset val="128"/>
      </rPr>
      <t>チェーン内のすべての組織に対して、定期的にセキュリティアセスメントを実施するためのプロセスを策定し実装する。</t>
    </r>
  </si>
  <si>
    <r>
      <rPr>
        <sz val="11"/>
        <rFont val="游ゴシック"/>
        <family val="2"/>
        <charset val="128"/>
      </rPr>
      <t>サプライチェーンにおけるデータセキュリティアセスメント</t>
    </r>
  </si>
  <si>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</si>
  <si>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</si>
  <si>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</si>
  <si>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</si>
  <si>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</si>
  <si>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</si>
  <si>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脆弱性の悪用からシステムを保護するために、脆弱性を特定、報告、その修復に優先順位をつけるためのポリシーと手順が確立、文書化、承認、伝達、実装、評価、維持されているか？</t>
    <rPh sb="55" eb="57">
      <t>カクリツ</t>
    </rPh>
    <rPh sb="65" eb="67">
      <t>デンタツ</t>
    </rPh>
    <rPh sb="68" eb="70">
      <t>ジッソウ</t>
    </rPh>
    <phoneticPr fontId="1"/>
  </si>
  <si>
    <t>脆弱性の悪用からシステムを保護するために、脆弱性を特定、報告、その修復に優先順位をつけるためのポリシーと手順を確立、文書化、承認、周知、適用、評価、および維持する。少なくとも年１回、ポリシーと手順を見直して更新する。</t>
    <rPh sb="55" eb="57">
      <t>カクリツ</t>
    </rPh>
    <phoneticPr fontId="1"/>
  </si>
  <si>
    <r>
      <rPr>
        <sz val="11"/>
        <rFont val="游ゴシック"/>
        <family val="2"/>
        <charset val="128"/>
      </rPr>
      <t>脅威と脆弱性管理ポリシーと手順</t>
    </r>
  </si>
  <si>
    <r>
      <rPr>
        <sz val="11"/>
        <rFont val="游ゴシック"/>
        <family val="2"/>
        <charset val="128"/>
      </rPr>
      <t>脅威と脆弱性の管理</t>
    </r>
  </si>
  <si>
    <t>TVM-01.2</t>
  </si>
  <si>
    <t>Are threat and vulnerability management policies and procedures reviewed and updated at least annually?</t>
  </si>
  <si>
    <t>脅威および脆弱性管理のポリシーと手順は、少なくとも年1回見直され、更新されているか？</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</si>
  <si>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</si>
  <si>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</si>
  <si>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</si>
  <si>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</si>
  <si>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</si>
  <si>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管理資産上のマルウェアから保護するためのポリシーと手順が確立、文書化、承認、伝達、実装、評価、維持されているか？</t>
    <rPh sb="28" eb="30">
      <t>カクリツ</t>
    </rPh>
    <rPh sb="38" eb="40">
      <t>デンタツ</t>
    </rPh>
    <rPh sb="41" eb="43">
      <t>ジッソウ</t>
    </rPh>
    <phoneticPr fontId="1"/>
  </si>
  <si>
    <t>管理対象資産上のマルウェアから保護するためのポリシーと手順を確立、文書化、承認、周知、適用、評価、および維持する。少なくとも年１回、ポリシーと手順を見直して更新する。</t>
    <rPh sb="30" eb="32">
      <t>カクリツ</t>
    </rPh>
    <phoneticPr fontId="1"/>
  </si>
  <si>
    <r>
      <rPr>
        <sz val="11"/>
        <rFont val="游ゴシック"/>
        <family val="2"/>
        <charset val="128"/>
      </rPr>
      <t>マルウェア対策ポリシーと手順</t>
    </r>
  </si>
  <si>
    <t>TVM-02.2</t>
  </si>
  <si>
    <t>Are asset management and malware protection policies and procedures reviewed and updated at least annually?</t>
  </si>
  <si>
    <t>資産管理およびマルウェア対策のポリシーと手続きは、少なくとも年１回見直され、更新されているか？</t>
    <rPh sb="32" eb="33">
      <t>カイ</t>
    </rPh>
    <phoneticPr fontId="1"/>
  </si>
  <si>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</si>
  <si>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</si>
  <si>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</si>
  <si>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</si>
  <si>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</si>
  <si>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特定されたリスクに基づいて脆弱性の特定された場合に、計画された対応と緊急時の対応の両方を可能にするプロセス、手順、技術的手段が定義、実施、評価されているか？</t>
  </si>
  <si>
    <r>
      <rPr>
        <sz val="11"/>
        <rFont val="游ゴシック"/>
        <family val="2"/>
        <charset val="128"/>
      </rPr>
      <t>特定されたリスクに基づいて脆弱性が特定された場合に、計画された対応と緊急時の対応の両方を可能にするためのプロセス、手順、技術的手段を定義、実施、評価する。</t>
    </r>
  </si>
  <si>
    <r>
      <rPr>
        <sz val="11"/>
        <rFont val="游ゴシック"/>
        <family val="2"/>
        <charset val="128"/>
      </rPr>
      <t>脆弱性の修復スケジュール</t>
    </r>
  </si>
  <si>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</si>
  <si>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</si>
  <si>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</si>
  <si>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</si>
  <si>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</si>
  <si>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検出ツール、脅威シグネチャ、IoC(セキュリティ侵害インディケータ)を、毎週またはそれ以上の頻度で更新するためのプロセス、手順、技術的手段が定義、実施、評価されているか？</t>
    <phoneticPr fontId="1"/>
  </si>
  <si>
    <r>
      <rPr>
        <sz val="11"/>
        <rFont val="游ゴシック"/>
        <family val="2"/>
        <charset val="128"/>
      </rPr>
      <t>検出ツール、脅威シグネチャ、</t>
    </r>
    <r>
      <rPr>
        <sz val="11"/>
        <rFont val="Gill Sans MT"/>
        <family val="2"/>
      </rPr>
      <t>IoC</t>
    </r>
    <r>
      <rPr>
        <sz val="11"/>
        <rFont val="游ゴシック"/>
        <family val="2"/>
        <charset val="128"/>
      </rPr>
      <t>（セキュリティ侵害インディケータ）を毎週またはそれ以上の頻度で更新するためのプロセス、手順、技術的手段を定義、実施、評価する。</t>
    </r>
  </si>
  <si>
    <r>
      <rPr>
        <sz val="11"/>
        <rFont val="游ゴシック"/>
        <family val="2"/>
        <charset val="128"/>
      </rPr>
      <t>検出の更新</t>
    </r>
  </si>
  <si>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</si>
  <si>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</si>
  <si>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</si>
  <si>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</si>
  <si>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</si>
  <si>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組織の脆弱性管理ポリシーに従って、サードパーティやオープンソースのライブラリを使用しているアプリケーションのアップデートを特定するためのプロセス、手順、技術的手段が定義、実施、評価されているか？</t>
  </si>
  <si>
    <r>
      <rPr>
        <sz val="11"/>
        <rFont val="游ゴシック"/>
        <family val="2"/>
        <charset val="128"/>
      </rPr>
      <t>組織の脆弱性管理ポリシーに従って、サードパーティやオープンソースのライブラリを使用しているアプリケーションのアップデートを特定するためのプロセス、手順、技術的手段を定義、実施、評価する。</t>
    </r>
  </si>
  <si>
    <r>
      <rPr>
        <sz val="11"/>
        <rFont val="游ゴシック"/>
        <family val="2"/>
        <charset val="128"/>
      </rPr>
      <t>外部ライブラリの脆弱性</t>
    </r>
  </si>
  <si>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</si>
  <si>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</si>
  <si>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</si>
  <si>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</si>
  <si>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</si>
  <si>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独立した第三者によるペネトレーションテストを定期的に実施するためのプロセス、手順、技術的手段が定義、実施、評価されているか？</t>
  </si>
  <si>
    <r>
      <rPr>
        <sz val="11"/>
        <rFont val="游ゴシック"/>
        <family val="2"/>
        <charset val="128"/>
      </rPr>
      <t>独立した第三者によるペネトレーションテストを定期的に実施するためのプロセス、手順、技術的手段を定義、実施、評価する。</t>
    </r>
  </si>
  <si>
    <r>
      <rPr>
        <sz val="11"/>
        <rFont val="游ゴシック"/>
        <family val="2"/>
        <charset val="128"/>
      </rPr>
      <t>ペネトレーションテスト</t>
    </r>
  </si>
  <si>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</si>
  <si>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</si>
  <si>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</si>
  <si>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</si>
  <si>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</si>
  <si>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組織が管理する資産の脆弱性を検出するためのプロセス、手順、技術的手段が、少なくとも月1回、定義、実施、評価されているか？</t>
  </si>
  <si>
    <r>
      <rPr>
        <sz val="11"/>
        <rFont val="游ゴシック"/>
        <family val="2"/>
        <charset val="128"/>
      </rPr>
      <t>組織が管理する資産の脆弱性を検出するためのプロセス、手順、技術的手段を、少なくとも月１回、定義、実施、評価する。</t>
    </r>
  </si>
  <si>
    <r>
      <rPr>
        <sz val="11"/>
        <rFont val="游ゴシック"/>
        <family val="2"/>
        <charset val="128"/>
      </rPr>
      <t>脆弱性の特定</t>
    </r>
  </si>
  <si>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</si>
  <si>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</si>
  <si>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</si>
  <si>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</si>
  <si>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</si>
  <si>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業界で認知されているフレームワークのリスクベースモデルを使用して、脆弱性修復の優先順位が決められているか？</t>
  </si>
  <si>
    <r>
      <rPr>
        <sz val="11"/>
        <rFont val="游ゴシック"/>
        <family val="2"/>
        <charset val="128"/>
      </rPr>
      <t>業界で認知されているフレームワークを使用して、脆弱性修正の優先順位を効果的に行うためのリスクベースのモデルを使用する。</t>
    </r>
  </si>
  <si>
    <r>
      <rPr>
        <sz val="11"/>
        <rFont val="游ゴシック"/>
        <family val="2"/>
        <charset val="128"/>
      </rPr>
      <t>脆弱性の優先順位付け</t>
    </r>
  </si>
  <si>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</si>
  <si>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</si>
  <si>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</si>
  <si>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</si>
  <si>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</si>
  <si>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関係者への通知を含む、脆弱性の特定および修正活動の追跡と報告のためのプロセスが定義、実施されているか？</t>
  </si>
  <si>
    <r>
      <rPr>
        <sz val="11"/>
        <rFont val="游ゴシック"/>
        <family val="2"/>
        <charset val="128"/>
      </rPr>
      <t>関係者への通知を含む、脆弱性の特定および修正活動の追跡と報告のためのプロセスを定義、実施する。</t>
    </r>
  </si>
  <si>
    <r>
      <rPr>
        <sz val="11"/>
        <rFont val="游ゴシック"/>
        <family val="2"/>
        <charset val="128"/>
      </rPr>
      <t>脆弱性管理レポート</t>
    </r>
  </si>
  <si>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</si>
  <si>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</si>
  <si>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</si>
  <si>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</si>
  <si>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</si>
  <si>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あらかじめ定められた間隔で脆弱性の特定と修正に関するメトリックスが確立、監視、報告されているか？</t>
  </si>
  <si>
    <r>
      <rPr>
        <sz val="11"/>
        <rFont val="游ゴシック"/>
        <family val="2"/>
        <charset val="128"/>
      </rPr>
      <t>あらかじめ定められた間隔で、脆弱性の特定と修正に関するメトリックスを確立、監視、報告する。</t>
    </r>
  </si>
  <si>
    <r>
      <rPr>
        <sz val="11"/>
        <rFont val="游ゴシック"/>
        <family val="2"/>
        <charset val="128"/>
      </rPr>
      <t>脆弱性管理メトリックス</t>
    </r>
  </si>
  <si>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</si>
  <si>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</si>
  <si>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</si>
  <si>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</si>
  <si>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</si>
  <si>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</si>
  <si>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全てのエンドポイントを対象として、ポリシーおよび手順を、確立、文書化、承認、伝達、実装、評価、維持しているか？</t>
    <rPh sb="28" eb="30">
      <t>カクリツ</t>
    </rPh>
    <rPh sb="38" eb="40">
      <t>デンタツ</t>
    </rPh>
    <rPh sb="41" eb="43">
      <t>ジッソウ</t>
    </rPh>
    <phoneticPr fontId="1"/>
  </si>
  <si>
    <r>
      <rPr>
        <sz val="11"/>
        <rFont val="游ゴシック"/>
        <family val="2"/>
        <charset val="128"/>
      </rPr>
      <t>全てのエンドポイントを対象とするポリシーおよび手順を確立、文書化、承認、周知、適用、評価、および維持する。ポリシーと手順は、少なくとも年</t>
    </r>
    <r>
      <rPr>
        <sz val="11"/>
        <rFont val="Gill Sans MT"/>
        <family val="2"/>
      </rPr>
      <t>1</t>
    </r>
    <r>
      <rPr>
        <sz val="11"/>
        <rFont val="游ゴシック"/>
        <family val="2"/>
        <charset val="128"/>
      </rPr>
      <t>回、レビューし、更新する。</t>
    </r>
    <rPh sb="26" eb="28">
      <t>カクリツ</t>
    </rPh>
    <phoneticPr fontId="1"/>
  </si>
  <si>
    <r>
      <rPr>
        <sz val="11"/>
        <rFont val="游ゴシック"/>
        <family val="2"/>
        <charset val="128"/>
      </rPr>
      <t>エンドポイントデバイスに対するポリシーと手順</t>
    </r>
  </si>
  <si>
    <r>
      <rPr>
        <sz val="11"/>
        <rFont val="游ゴシック"/>
        <family val="2"/>
        <charset val="128"/>
      </rPr>
      <t>ユニバーサルエンドポイント管理</t>
    </r>
  </si>
  <si>
    <t>UEM-01.2</t>
  </si>
  <si>
    <t>Are universal endpoint management policies and procedures reviewed and updated at least annually?</t>
  </si>
  <si>
    <t>ユニバーサルエンドポイント管理のポリシーおよび手順は、少なくとも年1回、レビューされ、更新されているか？</t>
    <phoneticPr fontId="1"/>
  </si>
  <si>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</si>
  <si>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</si>
  <si>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</si>
  <si>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</si>
  <si>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</si>
  <si>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組織管理のデータへのアクセスや保存の際、エンドポイントでの使用を許可する、承認済のサービス、アプリケーション、および、アプリケーションの入手先（ストア）が、一覧にまとめ、定義、文書化、適用、評価されているか？</t>
    <phoneticPr fontId="1"/>
  </si>
  <si>
    <r>
      <rPr>
        <sz val="11"/>
        <rFont val="游ゴシック"/>
        <family val="2"/>
        <charset val="128"/>
      </rPr>
      <t>組織管理のデータへのアクセスや保存の際、エンドポイントでの使用を許可する、承認済のサービス、アプリケーション、および、アプリケーションの入手先（ストア）の一覧を定義、文書化、適用、評価を行う。</t>
    </r>
  </si>
  <si>
    <r>
      <rPr>
        <sz val="11"/>
        <rFont val="游ゴシック"/>
        <family val="2"/>
        <charset val="128"/>
      </rPr>
      <t>アプリケーションおよびサービスの承認</t>
    </r>
  </si>
  <si>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</si>
  <si>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</si>
  <si>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</si>
  <si>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</si>
  <si>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</si>
  <si>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オペレーティングシステムやアプリケーションに対する、エンドポイントデバイスの互換性を検証するプロセスが定義、実装されているか？</t>
    <phoneticPr fontId="1"/>
  </si>
  <si>
    <r>
      <rPr>
        <sz val="11"/>
        <rFont val="游ゴシック"/>
        <family val="2"/>
        <charset val="128"/>
      </rPr>
      <t>オペレーティングシステムやアプリケーションに対する、エンドポイントデバイスの互換性を検証するプロセスを定義し、実装する。</t>
    </r>
  </si>
  <si>
    <r>
      <rPr>
        <sz val="11"/>
        <rFont val="游ゴシック"/>
        <family val="2"/>
        <charset val="128"/>
      </rPr>
      <t>互換性</t>
    </r>
  </si>
  <si>
    <t>UEM-04.1</t>
  </si>
  <si>
    <t>Is an inventory of all endpoints used and maintained to store and access company data?</t>
  </si>
  <si>
    <t>UEM-04</t>
  </si>
  <si>
    <t>Maintain an inventory of all endpoints used to store and access company data.</t>
  </si>
  <si>
    <t>Endpoint Inventory</t>
  </si>
  <si>
    <t>企業データの保存やアクセスにおいて、全てのエンドポイントを対象としたインベントリが使用、保持されているか？</t>
    <phoneticPr fontId="1"/>
  </si>
  <si>
    <r>
      <rPr>
        <sz val="11"/>
        <rFont val="游ゴシック"/>
        <family val="2"/>
        <charset val="128"/>
      </rPr>
      <t>企業データの保存やアクセスに使う全てのエンドポイントをインベントリに保持する。</t>
    </r>
  </si>
  <si>
    <r>
      <rPr>
        <sz val="11"/>
        <rFont val="游ゴシック"/>
        <family val="2"/>
        <charset val="128"/>
      </rPr>
      <t xml:space="preserve">エンドポイントのインベントリ
</t>
    </r>
  </si>
  <si>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</si>
  <si>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</si>
  <si>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</si>
  <si>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</si>
  <si>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</si>
  <si>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システムへのアクセスを許可されている、もしくは、組織のデータを保存、転送、処理する、全てのエンドポイントに対して、ポリシーと管理策を強制するため、プロセス、手続き、および技術的対策が定義、実装、評価されているか？</t>
    <phoneticPr fontId="1"/>
  </si>
  <si>
    <t>IDとパスワードにて接続、作業時のクラウド作業申請ルール</t>
  </si>
  <si>
    <r>
      <rPr>
        <sz val="11"/>
        <rFont val="游ゴシック"/>
        <family val="2"/>
        <charset val="128"/>
      </rPr>
      <t>システムへのアクセスを許可されている、もしくは、組織のデータを保存、転送、処理する、全てのエンドポイントに対して、ポリシーと管理策を強制するため、プロセス、手続き、および技術的対策を定義し、実装、評価する。</t>
    </r>
  </si>
  <si>
    <r>
      <rPr>
        <sz val="11"/>
        <rFont val="游ゴシック"/>
        <family val="2"/>
        <charset val="128"/>
      </rPr>
      <t>エンドポイントの管理</t>
    </r>
  </si>
  <si>
    <t>UEM-06.1</t>
  </si>
  <si>
    <t>Are all relevant interactive-use endpoints configured to require an automatic lock screen?</t>
  </si>
  <si>
    <t>UEM-06</t>
  </si>
  <si>
    <t>Configure all relevant interactive-use endpoints to require an automatic lock screen.</t>
  </si>
  <si>
    <t>Automatic Lock Screen</t>
  </si>
  <si>
    <t>対話型に使用する全てのエンドポイントに対して、自動ロック画面が構成されているか？</t>
    <phoneticPr fontId="1"/>
  </si>
  <si>
    <t>PC、タブレット、スマートフォンで自動ロック画面設定を実施している。</t>
    <rPh sb="17" eb="19">
      <t>ジドウ</t>
    </rPh>
    <rPh sb="22" eb="24">
      <t>ガメン</t>
    </rPh>
    <rPh sb="24" eb="26">
      <t>セッテイ</t>
    </rPh>
    <rPh sb="27" eb="29">
      <t>ジッシ</t>
    </rPh>
    <phoneticPr fontId="1"/>
  </si>
  <si>
    <r>
      <rPr>
        <sz val="11"/>
        <rFont val="游ゴシック"/>
        <family val="2"/>
        <charset val="128"/>
      </rPr>
      <t>対話型に使用する全てのエンドポイントに、自動ロック画面を構成する。</t>
    </r>
  </si>
  <si>
    <r>
      <rPr>
        <sz val="11"/>
        <rFont val="游ゴシック"/>
        <family val="2"/>
        <charset val="128"/>
      </rPr>
      <t>自動ロック画面</t>
    </r>
  </si>
  <si>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</si>
  <si>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</si>
  <si>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</si>
  <si>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</si>
  <si>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</si>
  <si>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エンドポイントのオペレーティングシステム、パッチレベル、および、アプリケーションの変更を、組織の変更管理プロセスを通して管理されているか？</t>
    <phoneticPr fontId="1"/>
  </si>
  <si>
    <t>一部、Intuneを利用し管理している。</t>
    <rPh sb="0" eb="2">
      <t>イチブ</t>
    </rPh>
    <rPh sb="10" eb="12">
      <t>リヨウ</t>
    </rPh>
    <rPh sb="13" eb="15">
      <t>カンリ</t>
    </rPh>
    <phoneticPr fontId="1"/>
  </si>
  <si>
    <r>
      <rPr>
        <sz val="11"/>
        <rFont val="游ゴシック"/>
        <family val="2"/>
        <charset val="128"/>
      </rPr>
      <t>企業の変更管理プロセスを通して、エンドポイントのオペレーティングシステム、パッチレベル、および、アプリケーションの変更を管理する。</t>
    </r>
  </si>
  <si>
    <r>
      <rPr>
        <sz val="11"/>
        <rFont val="游ゴシック"/>
        <family val="2"/>
        <charset val="128"/>
      </rPr>
      <t>オペレーティングシステム</t>
    </r>
  </si>
  <si>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</si>
  <si>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</si>
  <si>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</si>
  <si>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</si>
  <si>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</si>
  <si>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ストレージの暗号化により、管理対象エンドポイントの情報が、不正な開示から保護されているか？</t>
    <phoneticPr fontId="1"/>
  </si>
  <si>
    <t>ストレージ暗号化による保護は行われていない。</t>
    <rPh sb="5" eb="8">
      <t>アンゴウカ</t>
    </rPh>
    <rPh sb="11" eb="13">
      <t>ホゴ</t>
    </rPh>
    <rPh sb="14" eb="15">
      <t>オコナ</t>
    </rPh>
    <phoneticPr fontId="1"/>
  </si>
  <si>
    <r>
      <rPr>
        <sz val="11"/>
        <rFont val="游ゴシック"/>
        <family val="2"/>
        <charset val="128"/>
      </rPr>
      <t>ストレージの暗号化により、管理対象エンドポイントデバイスの情報を不正な開示から保護する。</t>
    </r>
  </si>
  <si>
    <r>
      <rPr>
        <sz val="11"/>
        <rFont val="游ゴシック"/>
        <family val="2"/>
        <charset val="128"/>
      </rPr>
      <t>ストレージの暗号化</t>
    </r>
  </si>
  <si>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</si>
  <si>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</si>
  <si>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</si>
  <si>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</si>
  <si>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</si>
  <si>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管理対象のエンドポイントに、マルウェア対策による検知および保護に必要な技術サービスが構成されているか？</t>
    <phoneticPr fontId="1"/>
  </si>
  <si>
    <t>Microsoft Defender for Endpointをインストールしており、マルウェア対策による検知、保護を行っている。</t>
    <rPh sb="48" eb="50">
      <t>タイサク</t>
    </rPh>
    <rPh sb="53" eb="55">
      <t>ケンチ</t>
    </rPh>
    <rPh sb="56" eb="58">
      <t>ホゴ</t>
    </rPh>
    <rPh sb="59" eb="60">
      <t>オコナ</t>
    </rPh>
    <phoneticPr fontId="1"/>
  </si>
  <si>
    <r>
      <rPr>
        <sz val="11"/>
        <rFont val="游ゴシック"/>
        <family val="2"/>
        <charset val="128"/>
      </rPr>
      <t>管理対象のエンドポイントに、マルウェア対策による検知および保護に必要な技術やサービスを構成する。</t>
    </r>
  </si>
  <si>
    <r>
      <rPr>
        <sz val="11"/>
        <rFont val="游ゴシック"/>
        <family val="2"/>
        <charset val="128"/>
      </rPr>
      <t>マルウェア対策による検知及び保護</t>
    </r>
  </si>
  <si>
    <t>UEM-10.1</t>
  </si>
  <si>
    <t>Are software firewalls configured on managed endpoints?</t>
  </si>
  <si>
    <t>UEM-10</t>
  </si>
  <si>
    <t>Configure managed endpoints with properly configured software firewalls.</t>
  </si>
  <si>
    <t>Software Firewall</t>
  </si>
  <si>
    <t>管理対象のエンドポイントに、ソフトウェアファイアウォールが構成されているか？</t>
    <phoneticPr fontId="1"/>
  </si>
  <si>
    <t>Defender Firewallが構成されている。</t>
    <rPh sb="18" eb="20">
      <t>コウセイ</t>
    </rPh>
    <phoneticPr fontId="1"/>
  </si>
  <si>
    <r>
      <rPr>
        <sz val="11"/>
        <rFont val="游ゴシック"/>
        <family val="2"/>
        <charset val="128"/>
      </rPr>
      <t>管理対象のエンドポイントに、適切に設定したソフトウェアファイアウォールを構成する。</t>
    </r>
  </si>
  <si>
    <r>
      <rPr>
        <sz val="11"/>
        <rFont val="游ゴシック"/>
        <family val="2"/>
        <charset val="128"/>
      </rPr>
      <t>ソフトウェアファイアウォール</t>
    </r>
  </si>
  <si>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</si>
  <si>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</si>
  <si>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</si>
  <si>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</si>
  <si>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</si>
  <si>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管理対象のエンドポイントに、データ漏洩防止（DLP）技術と、リスクアセスメントに従ったルールが構成されているか？</t>
    <phoneticPr fontId="1"/>
  </si>
  <si>
    <t>エンドポイントにDLP技術は構成されてない。</t>
    <rPh sb="11" eb="13">
      <t>ギジュツ</t>
    </rPh>
    <rPh sb="14" eb="16">
      <t>コウセイ</t>
    </rPh>
    <phoneticPr fontId="1"/>
  </si>
  <si>
    <r>
      <rPr>
        <sz val="11"/>
        <rFont val="游ゴシック"/>
        <family val="2"/>
        <charset val="128"/>
      </rPr>
      <t>管理対象のエンドポイントに、データ漏洩防止（</t>
    </r>
    <r>
      <rPr>
        <sz val="11"/>
        <rFont val="Gill Sans MT"/>
        <family val="2"/>
      </rPr>
      <t>DLP</t>
    </r>
    <r>
      <rPr>
        <sz val="11"/>
        <rFont val="游ゴシック"/>
        <family val="2"/>
        <charset val="128"/>
      </rPr>
      <t>）技術を構成し、リスクアセスメントに従ったルールを構成する。</t>
    </r>
  </si>
  <si>
    <r>
      <rPr>
        <sz val="11"/>
        <rFont val="游ゴシック"/>
        <family val="2"/>
        <charset val="128"/>
      </rPr>
      <t>データ漏洩防止</t>
    </r>
  </si>
  <si>
    <t>UEM-12.1</t>
  </si>
  <si>
    <t>Are remote geolocation capabilities enabled for all managed mobile endpoints?</t>
  </si>
  <si>
    <t>UEM-12</t>
  </si>
  <si>
    <t>Enable remote geo-location capabilities for all managed mobile endpoints.</t>
  </si>
  <si>
    <t>Remote Locate</t>
  </si>
  <si>
    <t>全ての管理対象のモバイルエンドポイントに対して、リモートからの位置情報追跡機能が有効にされているか？</t>
    <rPh sb="37" eb="39">
      <t>キノウ</t>
    </rPh>
    <phoneticPr fontId="1"/>
  </si>
  <si>
    <t>リモートからの位置情報追跡機能は有効になっていない。</t>
    <rPh sb="7" eb="11">
      <t>イチジョウホウ</t>
    </rPh>
    <rPh sb="11" eb="13">
      <t>ツイセキ</t>
    </rPh>
    <rPh sb="13" eb="15">
      <t>キノウ</t>
    </rPh>
    <rPh sb="16" eb="18">
      <t>ユウコウ</t>
    </rPh>
    <phoneticPr fontId="1"/>
  </si>
  <si>
    <r>
      <rPr>
        <sz val="11"/>
        <rFont val="游ゴシック"/>
        <family val="2"/>
        <charset val="128"/>
      </rPr>
      <t>全ての管理対象のモバイルエンドポイントに、リモートからの位置情報追跡を有効にする。</t>
    </r>
  </si>
  <si>
    <r>
      <rPr>
        <sz val="11"/>
        <rFont val="游ゴシック"/>
        <family val="2"/>
        <charset val="128"/>
      </rPr>
      <t>リモート追跡</t>
    </r>
  </si>
  <si>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</si>
  <si>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</si>
  <si>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</si>
  <si>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</si>
  <si>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</si>
  <si>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管理対象のエンドポイントデバイスに対して、企業データのリモート消去を有効にするプロセス、手順、および技術的対策が定義、実装、評価されているか？</t>
    <phoneticPr fontId="1"/>
  </si>
  <si>
    <t>一部、Intuneによる企業データのリモート消去機能を実装している。</t>
    <rPh sb="0" eb="2">
      <t>イチブ</t>
    </rPh>
    <rPh sb="12" eb="14">
      <t>キギョウ</t>
    </rPh>
    <rPh sb="22" eb="24">
      <t>ショウキョ</t>
    </rPh>
    <rPh sb="24" eb="26">
      <t>キノウ</t>
    </rPh>
    <rPh sb="27" eb="29">
      <t>ジッソウ</t>
    </rPh>
    <phoneticPr fontId="1"/>
  </si>
  <si>
    <r>
      <rPr>
        <sz val="11"/>
        <rFont val="游ゴシック"/>
        <family val="2"/>
        <charset val="128"/>
      </rPr>
      <t>管理対象のエンドポイントデバイスから企業のデータをリモート消去するため、プロセス、手順、および技術的対策を定義し、実装、評価する。</t>
    </r>
  </si>
  <si>
    <r>
      <rPr>
        <sz val="11"/>
        <rFont val="游ゴシック"/>
        <family val="2"/>
        <charset val="128"/>
      </rPr>
      <t>リモートワイプ</t>
    </r>
  </si>
  <si>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</si>
  <si>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</si>
  <si>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</si>
  <si>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</si>
  <si>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</si>
  <si>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サードパーティのエンドポイントが組織の資産にアクセスする際、適切なセキュリティを維持するため、プロセス、手順、および、技術や契約による対策が定義、実装、評価されているか？</t>
    <phoneticPr fontId="1"/>
  </si>
  <si>
    <t>Azure ADによる認証と信頼されたネットワーク以外からの接続は、多要素認証を必須とする運用を実施している。</t>
    <rPh sb="11" eb="13">
      <t>ニンショウ</t>
    </rPh>
    <rPh sb="14" eb="16">
      <t>シンライ</t>
    </rPh>
    <rPh sb="25" eb="27">
      <t>イガイ</t>
    </rPh>
    <rPh sb="30" eb="32">
      <t>セツゾク</t>
    </rPh>
    <rPh sb="34" eb="39">
      <t>タヨウソニンショウ</t>
    </rPh>
    <rPh sb="40" eb="42">
      <t>ヒッス</t>
    </rPh>
    <rPh sb="45" eb="47">
      <t>ウンヨウ</t>
    </rPh>
    <rPh sb="48" eb="50">
      <t>ジッシ</t>
    </rPh>
    <phoneticPr fontId="1"/>
  </si>
  <si>
    <r>
      <rPr>
        <sz val="11"/>
        <rFont val="游ゴシック"/>
        <family val="2"/>
        <charset val="128"/>
      </rPr>
      <t>サードパーティのエンドポイントが組織の資産にアクセスする際、適切なセキュリティを維持するため、プロセス、手順、および、技術や契約による対策を定義、実装、評価を行う。</t>
    </r>
  </si>
  <si>
    <r>
      <rPr>
        <sz val="11"/>
        <rFont val="游ゴシック"/>
        <family val="2"/>
        <charset val="128"/>
      </rPr>
      <t>サードパーティーのエンドポイントに対するセキュリティポスチャ</t>
    </r>
  </si>
  <si>
    <t>End of Standard</t>
  </si>
  <si>
    <t>全数</t>
    <rPh sb="0" eb="2">
      <t>ゼンスウ</t>
    </rPh>
    <phoneticPr fontId="1"/>
  </si>
  <si>
    <t>対応数</t>
    <rPh sb="0" eb="3">
      <t>タイオウスウ</t>
    </rPh>
    <phoneticPr fontId="1"/>
  </si>
  <si>
    <t>残り</t>
    <rPh sb="0" eb="1">
      <t>ノコ</t>
    </rPh>
    <phoneticPr fontId="1"/>
  </si>
  <si>
    <t>ISMSに従い情報資産を評価・管理している</t>
    <rPh sb="12" eb="14">
      <t>ヒョウカ</t>
    </rPh>
    <phoneticPr fontId="1"/>
  </si>
  <si>
    <t>ISMSのフレームワーク運用の中で実現している
個人情報保護基本規程</t>
    <phoneticPr fontId="1"/>
  </si>
  <si>
    <t>サービスのサプライチェーン内での個人情報の移転は無し</t>
    <rPh sb="13" eb="14">
      <t>ナイ</t>
    </rPh>
    <rPh sb="16" eb="18">
      <t>コジン</t>
    </rPh>
    <rPh sb="18" eb="20">
      <t>ジョウホウ</t>
    </rPh>
    <rPh sb="21" eb="23">
      <t>イテン</t>
    </rPh>
    <rPh sb="24" eb="25">
      <t>ナ</t>
    </rPh>
    <phoneticPr fontId="1"/>
  </si>
  <si>
    <t>ISMSのフレームワーク運用の中で実現してい
個人情報特定マニュアル</t>
    <phoneticPr fontId="1"/>
  </si>
  <si>
    <t>サービスのサプライチェーン内での個人情報の移転は無し</t>
    <phoneticPr fontId="1"/>
  </si>
  <si>
    <t>ISMSのフレームワーク運用の中で実現してい
機密保持契約
CCMやISO27001などとMappingしていない内容です</t>
    <rPh sb="23" eb="25">
      <t>キミツ</t>
    </rPh>
    <rPh sb="25" eb="27">
      <t>ホジ</t>
    </rPh>
    <rPh sb="27" eb="29">
      <t>ケイヤク</t>
    </rPh>
    <rPh sb="58" eb="60">
      <t>ナイヨウ</t>
    </rPh>
    <phoneticPr fontId="1"/>
  </si>
  <si>
    <t>改善項目など定期的な会議体で協議を行い、必要に応じて対策と対応を実施している</t>
    <phoneticPr fontId="1"/>
  </si>
  <si>
    <t>ISMSのフレームワーク運用の中で実現している
情報資産のリスクアセスメントに実施</t>
    <rPh sb="24" eb="26">
      <t>ジョウホウ</t>
    </rPh>
    <rPh sb="26" eb="28">
      <t>シサン</t>
    </rPh>
    <rPh sb="39" eb="41">
      <t>ジッシ</t>
    </rPh>
    <phoneticPr fontId="1"/>
  </si>
  <si>
    <t>ISMSのフレームワーク運用の中で実現している
関連する法令と条令・業界のガイドラインは年１回見直し</t>
    <rPh sb="24" eb="26">
      <t>カンレン</t>
    </rPh>
    <rPh sb="44" eb="45">
      <t>ネン</t>
    </rPh>
    <rPh sb="46" eb="47">
      <t>カイ</t>
    </rPh>
    <rPh sb="47" eb="49">
      <t>ミナオ</t>
    </rPh>
    <phoneticPr fontId="1"/>
  </si>
  <si>
    <t>CSAジャパンに対して、問い合わせ等がきる関係構築</t>
    <rPh sb="8" eb="9">
      <t>タイ</t>
    </rPh>
    <rPh sb="12" eb="13">
      <t>ト</t>
    </rPh>
    <rPh sb="14" eb="15">
      <t>ア</t>
    </rPh>
    <rPh sb="17" eb="18">
      <t>ナド</t>
    </rPh>
    <rPh sb="21" eb="23">
      <t>カンケイ</t>
    </rPh>
    <rPh sb="23" eb="25">
      <t>コウチク</t>
    </rPh>
    <phoneticPr fontId="1"/>
  </si>
  <si>
    <t>ISMSのフレームワーク運用の中で実現している
アクセス管理規程</t>
    <rPh sb="28" eb="30">
      <t>カンリ</t>
    </rPh>
    <rPh sb="30" eb="32">
      <t>キテイ</t>
    </rPh>
    <phoneticPr fontId="1"/>
  </si>
  <si>
    <t>ISMSのフレームワーク運用の中で実現している
パスワード管理規程</t>
    <rPh sb="29" eb="31">
      <t>カンリ</t>
    </rPh>
    <rPh sb="31" eb="33">
      <t>キテイ</t>
    </rPh>
    <phoneticPr fontId="1"/>
  </si>
  <si>
    <t>ISMSのフレームワーク運用の中で実現している
パスワード管理規程</t>
    <phoneticPr fontId="1"/>
  </si>
  <si>
    <t>ISMSのフレームワーク運用の中で実現している
アクセス管理規程
ネットワーク管理規程</t>
    <phoneticPr fontId="1"/>
  </si>
  <si>
    <t>ISMSのフレームワーク運用の中で実現している
アクセス管理規程</t>
    <phoneticPr fontId="1"/>
  </si>
  <si>
    <t>ISMSのフレームワーク運用の中で実現している
パスワード管理規程
アクセス管理規程</t>
    <rPh sb="29" eb="31">
      <t>カンリ</t>
    </rPh>
    <rPh sb="31" eb="33">
      <t>キテイ</t>
    </rPh>
    <rPh sb="38" eb="40">
      <t>カンリ</t>
    </rPh>
    <rPh sb="40" eb="42">
      <t>キテイ</t>
    </rPh>
    <phoneticPr fontId="1"/>
  </si>
  <si>
    <t xml:space="preserve">ISMSのフレームワーク運用の中で実現している
情報セキュリティ基本方針
ネットワーク管理規程
</t>
    <rPh sb="43" eb="45">
      <t>カンリ</t>
    </rPh>
    <rPh sb="45" eb="47">
      <t>キテイ</t>
    </rPh>
    <phoneticPr fontId="1"/>
  </si>
  <si>
    <t>ISMSのフレームワーク運用の中で実現している
情報セキュリティ基本方針
ネットワーク管理規程</t>
    <phoneticPr fontId="1"/>
  </si>
  <si>
    <t>監査ログの取得が不十分。またそのログ保護はできていない</t>
    <phoneticPr fontId="1"/>
  </si>
  <si>
    <t>PlusSystemでは、システム安定化に向けた不正データの発生を監視し検知・改善を行っている</t>
    <rPh sb="17" eb="19">
      <t>アンテイ</t>
    </rPh>
    <rPh sb="19" eb="20">
      <t>カ</t>
    </rPh>
    <rPh sb="21" eb="22">
      <t>ム</t>
    </rPh>
    <rPh sb="24" eb="26">
      <t>フセイ</t>
    </rPh>
    <rPh sb="30" eb="32">
      <t>ハッセイ</t>
    </rPh>
    <rPh sb="33" eb="35">
      <t>カンシ</t>
    </rPh>
    <rPh sb="36" eb="38">
      <t>ケンチ</t>
    </rPh>
    <rPh sb="39" eb="41">
      <t>カイゼン</t>
    </rPh>
    <rPh sb="42" eb="43">
      <t>オコナ</t>
    </rPh>
    <phoneticPr fontId="1"/>
  </si>
  <si>
    <t>PlusSystemでは、システム安定化に向けた不正データの発生を監視し検知・改善を行っている</t>
    <phoneticPr fontId="1"/>
  </si>
  <si>
    <t>外部からのアタック等のチェックは社内で確認し記録を残している</t>
    <rPh sb="9" eb="10">
      <t>ナド</t>
    </rPh>
    <rPh sb="16" eb="18">
      <t>シャナイ</t>
    </rPh>
    <rPh sb="19" eb="21">
      <t>カクニン</t>
    </rPh>
    <rPh sb="22" eb="24">
      <t>キロク</t>
    </rPh>
    <rPh sb="25" eb="26">
      <t>ノコ</t>
    </rPh>
    <phoneticPr fontId="1"/>
  </si>
  <si>
    <t>提供しているクラウドサービスへ接続し作業を行う場合は、接続情報の記録を行っている。</t>
    <rPh sb="0" eb="2">
      <t>テイキョウ</t>
    </rPh>
    <rPh sb="15" eb="17">
      <t>セツゾク</t>
    </rPh>
    <rPh sb="18" eb="20">
      <t>サギョウ</t>
    </rPh>
    <rPh sb="21" eb="22">
      <t>オコナ</t>
    </rPh>
    <rPh sb="23" eb="25">
      <t>バアイ</t>
    </rPh>
    <rPh sb="27" eb="29">
      <t>セツゾク</t>
    </rPh>
    <rPh sb="29" eb="31">
      <t>ジョウホウ</t>
    </rPh>
    <rPh sb="32" eb="34">
      <t>キロク</t>
    </rPh>
    <rPh sb="35" eb="36">
      <t>オコナ</t>
    </rPh>
    <phoneticPr fontId="1"/>
  </si>
  <si>
    <t>SSL証明、APIエンドポイントの接続においてキー運用を実施している</t>
    <phoneticPr fontId="1"/>
  </si>
  <si>
    <t xml:space="preserve">SSL証明、APIエンドポイントの接続においてキー運用を実施している
</t>
    <phoneticPr fontId="1"/>
  </si>
  <si>
    <t>ISMSのフレームワーク運用の中で実現している
情報資産のリスクアセスメントの実施やネットワーク管理規程内での定義</t>
    <rPh sb="24" eb="28">
      <t>ジョウホウシサン</t>
    </rPh>
    <rPh sb="39" eb="41">
      <t>ジッシ</t>
    </rPh>
    <rPh sb="48" eb="50">
      <t>カンリ</t>
    </rPh>
    <rPh sb="50" eb="52">
      <t>キテイ</t>
    </rPh>
    <rPh sb="52" eb="53">
      <t>ナイ</t>
    </rPh>
    <rPh sb="55" eb="57">
      <t>テイギ</t>
    </rPh>
    <phoneticPr fontId="1"/>
  </si>
  <si>
    <t>暗号化については社内のネットワーク規程に準拠して実施。但し、システムのリスクレベルの判定等が実施できていない</t>
    <rPh sb="0" eb="2">
      <t>アンゴウ</t>
    </rPh>
    <rPh sb="2" eb="3">
      <t>カ</t>
    </rPh>
    <rPh sb="8" eb="10">
      <t>シャナイ</t>
    </rPh>
    <rPh sb="17" eb="19">
      <t>キテイ</t>
    </rPh>
    <rPh sb="20" eb="22">
      <t>ジュンキョ</t>
    </rPh>
    <rPh sb="24" eb="26">
      <t>ジッシ</t>
    </rPh>
    <rPh sb="27" eb="28">
      <t>タダ</t>
    </rPh>
    <phoneticPr fontId="1"/>
  </si>
  <si>
    <t>ISMSの一般管理規程により運用される。クラウドサービスにおけるデータのラベリング、処理、セキュリティのための方針は、要求された場合、文書化される。</t>
    <phoneticPr fontId="1"/>
  </si>
  <si>
    <t>SSLの証明書の発行機関から有効期間が1年間の証明書を取得しているので、年１回のSSL証明書の更新で実施</t>
    <rPh sb="4" eb="7">
      <t>ショウメイショ</t>
    </rPh>
    <rPh sb="8" eb="10">
      <t>ハッコウ</t>
    </rPh>
    <rPh sb="10" eb="12">
      <t>キカン</t>
    </rPh>
    <rPh sb="14" eb="16">
      <t>ユウコウ</t>
    </rPh>
    <rPh sb="16" eb="18">
      <t>キカン</t>
    </rPh>
    <rPh sb="20" eb="21">
      <t>ネン</t>
    </rPh>
    <rPh sb="21" eb="22">
      <t>カン</t>
    </rPh>
    <rPh sb="23" eb="26">
      <t>ショウメイショ</t>
    </rPh>
    <rPh sb="27" eb="29">
      <t>シュトク</t>
    </rPh>
    <rPh sb="36" eb="37">
      <t>ネン</t>
    </rPh>
    <rPh sb="38" eb="39">
      <t>カイ</t>
    </rPh>
    <rPh sb="43" eb="46">
      <t>ショウメイショ</t>
    </rPh>
    <rPh sb="47" eb="49">
      <t>コウシン</t>
    </rPh>
    <rPh sb="50" eb="52">
      <t>ジッシ</t>
    </rPh>
    <phoneticPr fontId="1"/>
  </si>
  <si>
    <t>SSLの証明書の発行機関から有効期間が1年間の証明書を取得しているので、年１回のSSL証明書の更新している。利用契約が中止になると失効している。</t>
    <rPh sb="54" eb="56">
      <t>リヨウ</t>
    </rPh>
    <rPh sb="56" eb="58">
      <t>ケイヤク</t>
    </rPh>
    <rPh sb="59" eb="61">
      <t>チュウシ</t>
    </rPh>
    <rPh sb="65" eb="67">
      <t>シッコウ</t>
    </rPh>
    <phoneticPr fontId="1"/>
  </si>
  <si>
    <t>SSLの証明書の発行機関から有効期間が1年間の証明書を取得しているので、年１回のSSL証明書の更新している。利用契約が中止になると削除している。</t>
    <rPh sb="65" eb="67">
      <t>サクジョ</t>
    </rPh>
    <phoneticPr fontId="1"/>
  </si>
  <si>
    <t>お客様毎に証明書の更新手順を作成・運用</t>
    <rPh sb="1" eb="3">
      <t>キャクサマ</t>
    </rPh>
    <rPh sb="3" eb="4">
      <t>ゴト</t>
    </rPh>
    <rPh sb="5" eb="8">
      <t>ショウメイショ</t>
    </rPh>
    <rPh sb="9" eb="11">
      <t>コウシン</t>
    </rPh>
    <rPh sb="11" eb="13">
      <t>テジュン</t>
    </rPh>
    <rPh sb="14" eb="16">
      <t>サクセイ</t>
    </rPh>
    <rPh sb="17" eb="19">
      <t>ウンヨウ</t>
    </rPh>
    <phoneticPr fontId="1"/>
  </si>
  <si>
    <t>有効期限が切れる、1ヶ月前にに証明書発行機関から証明書を取得し、証明書の入替を実施している</t>
    <rPh sb="0" eb="4">
      <t>ユウコウキゲン</t>
    </rPh>
    <rPh sb="5" eb="6">
      <t>キ</t>
    </rPh>
    <rPh sb="11" eb="12">
      <t>ゲツ</t>
    </rPh>
    <rPh sb="12" eb="13">
      <t>マエ</t>
    </rPh>
    <rPh sb="15" eb="18">
      <t>ショウメイショ</t>
    </rPh>
    <rPh sb="18" eb="20">
      <t>ハッコウ</t>
    </rPh>
    <rPh sb="20" eb="22">
      <t>キカン</t>
    </rPh>
    <rPh sb="24" eb="27">
      <t>ショウメイショ</t>
    </rPh>
    <rPh sb="28" eb="30">
      <t>シュトク</t>
    </rPh>
    <rPh sb="32" eb="34">
      <t>ショウメイ</t>
    </rPh>
    <rPh sb="34" eb="35">
      <t>ショ</t>
    </rPh>
    <rPh sb="36" eb="38">
      <t>イレカエ</t>
    </rPh>
    <rPh sb="39" eb="41">
      <t>ジッシ</t>
    </rPh>
    <phoneticPr fontId="1"/>
  </si>
  <si>
    <t>使用停止状態にする事は、提供しているクラウドサービスでは該当しない</t>
    <rPh sb="0" eb="4">
      <t>シヨウテイシ</t>
    </rPh>
    <rPh sb="4" eb="6">
      <t>ジョウタイ</t>
    </rPh>
    <rPh sb="9" eb="10">
      <t>コト</t>
    </rPh>
    <rPh sb="12" eb="14">
      <t>テイキョウ</t>
    </rPh>
    <rPh sb="28" eb="30">
      <t>ガイトウ</t>
    </rPh>
    <phoneticPr fontId="1"/>
  </si>
  <si>
    <t>アーカイブ鍵を管理する事は、提供しているクラウドサービスでは該当しない</t>
    <rPh sb="5" eb="6">
      <t>カギ</t>
    </rPh>
    <rPh sb="7" eb="9">
      <t>カンリ</t>
    </rPh>
    <rPh sb="11" eb="12">
      <t>コト</t>
    </rPh>
    <phoneticPr fontId="1"/>
  </si>
  <si>
    <t>鍵の侵害に対応した定義等はない</t>
    <rPh sb="2" eb="4">
      <t>シンガイ</t>
    </rPh>
    <rPh sb="5" eb="7">
      <t>タイオウ</t>
    </rPh>
    <rPh sb="9" eb="11">
      <t>テイギ</t>
    </rPh>
    <rPh sb="11" eb="12">
      <t>ナド</t>
    </rPh>
    <phoneticPr fontId="1"/>
  </si>
  <si>
    <t>鍵の復旧に対応した定義等はない</t>
    <rPh sb="2" eb="4">
      <t>フッキュウ</t>
    </rPh>
    <phoneticPr fontId="1"/>
  </si>
  <si>
    <t>鍵のインベントリ管理は行ってない。漏洩防止として、分散しお客様毎に管理を行っている。</t>
    <rPh sb="0" eb="1">
      <t>カギ</t>
    </rPh>
    <rPh sb="8" eb="10">
      <t>カンリ</t>
    </rPh>
    <rPh sb="11" eb="12">
      <t>オコナ</t>
    </rPh>
    <rPh sb="17" eb="19">
      <t>ロウエイ</t>
    </rPh>
    <rPh sb="19" eb="21">
      <t>ボウシ</t>
    </rPh>
    <rPh sb="25" eb="27">
      <t>ブンサン</t>
    </rPh>
    <rPh sb="29" eb="31">
      <t>キャクサマ</t>
    </rPh>
    <rPh sb="31" eb="32">
      <t>ゴト</t>
    </rPh>
    <rPh sb="33" eb="35">
      <t>カンリ</t>
    </rPh>
    <rPh sb="36" eb="37">
      <t>オコナ</t>
    </rPh>
    <phoneticPr fontId="1"/>
  </si>
  <si>
    <t>サプライチェーンのへのSSRMの適用等は行ってない</t>
    <rPh sb="16" eb="18">
      <t>テキヨウ</t>
    </rPh>
    <rPh sb="18" eb="19">
      <t>ナド</t>
    </rPh>
    <rPh sb="20" eb="21">
      <t>オコナ</t>
    </rPh>
    <phoneticPr fontId="1"/>
  </si>
  <si>
    <t>サプライチェーンのへのSSRMの適用等は行ってない</t>
    <phoneticPr fontId="1"/>
  </si>
  <si>
    <t>契約書を取り交わしている</t>
    <rPh sb="0" eb="3">
      <t>ケイヤクショ</t>
    </rPh>
    <rPh sb="4" eb="5">
      <t>ト</t>
    </rPh>
    <rPh sb="6" eb="7">
      <t>カ</t>
    </rPh>
    <phoneticPr fontId="1"/>
  </si>
  <si>
    <t>契約書を取り交わす際に都度確認</t>
    <rPh sb="0" eb="3">
      <t>ケイヤクショ</t>
    </rPh>
    <rPh sb="4" eb="5">
      <t>ト</t>
    </rPh>
    <rPh sb="6" eb="7">
      <t>カ</t>
    </rPh>
    <rPh sb="9" eb="10">
      <t>サイ</t>
    </rPh>
    <rPh sb="11" eb="13">
      <t>ツド</t>
    </rPh>
    <rPh sb="13" eb="15">
      <t>カクニン</t>
    </rPh>
    <phoneticPr fontId="1"/>
  </si>
  <si>
    <t>脆弱性診断は、社内で行っている。見つかった脆弱性は対策を実施</t>
    <rPh sb="16" eb="17">
      <t>ミ</t>
    </rPh>
    <rPh sb="21" eb="24">
      <t>ゼイジャクセイ</t>
    </rPh>
    <rPh sb="25" eb="27">
      <t>タイサク</t>
    </rPh>
    <rPh sb="28" eb="30">
      <t>ジッシ</t>
    </rPh>
    <phoneticPr fontId="1"/>
  </si>
  <si>
    <t>年１回、情報資産の見直しを実施。その中で、脅威についても確認を行っている。</t>
    <rPh sb="0" eb="1">
      <t>ネン</t>
    </rPh>
    <rPh sb="2" eb="3">
      <t>カイ</t>
    </rPh>
    <rPh sb="4" eb="6">
      <t>ジョウホウ</t>
    </rPh>
    <rPh sb="6" eb="8">
      <t>シサン</t>
    </rPh>
    <rPh sb="9" eb="11">
      <t>ミナオ</t>
    </rPh>
    <rPh sb="13" eb="15">
      <t>ジッシ</t>
    </rPh>
    <rPh sb="18" eb="19">
      <t>ナカ</t>
    </rPh>
    <rPh sb="21" eb="23">
      <t>キョウイ</t>
    </rPh>
    <rPh sb="28" eb="30">
      <t>カクニン</t>
    </rPh>
    <rPh sb="31" eb="32">
      <t>オコナ</t>
    </rPh>
    <phoneticPr fontId="1"/>
  </si>
  <si>
    <t>ISMSのフレームワーク運用の中で実現している。
ウィルス管理規程</t>
    <rPh sb="29" eb="31">
      <t>カンリ</t>
    </rPh>
    <rPh sb="31" eb="33">
      <t>キテイ</t>
    </rPh>
    <phoneticPr fontId="1"/>
  </si>
  <si>
    <t>ISMSのフレームワーク運用の中で実現している。
ウィルス管理規程</t>
    <phoneticPr fontId="1"/>
  </si>
  <si>
    <t>導入に向けて検討を行っている</t>
    <rPh sb="0" eb="2">
      <t>ドウニュウ</t>
    </rPh>
    <rPh sb="3" eb="4">
      <t>ム</t>
    </rPh>
    <rPh sb="6" eb="8">
      <t>ケントウ</t>
    </rPh>
    <rPh sb="9" eb="10">
      <t>オコナ</t>
    </rPh>
    <phoneticPr fontId="1"/>
  </si>
  <si>
    <t>定期的に実施し、差異がある場合は計画をたて実施</t>
    <rPh sb="0" eb="3">
      <t>テイキテキ</t>
    </rPh>
    <rPh sb="4" eb="6">
      <t>ジッシ</t>
    </rPh>
    <rPh sb="8" eb="10">
      <t>サイ</t>
    </rPh>
    <rPh sb="13" eb="15">
      <t>バアイ</t>
    </rPh>
    <rPh sb="16" eb="18">
      <t>ケイカク</t>
    </rPh>
    <rPh sb="21" eb="23">
      <t>ジッシ</t>
    </rPh>
    <phoneticPr fontId="1"/>
  </si>
  <si>
    <t>第3者によるペネトレーションテストは行っていない</t>
    <rPh sb="0" eb="1">
      <t>ダイ</t>
    </rPh>
    <rPh sb="2" eb="3">
      <t>シャ</t>
    </rPh>
    <rPh sb="18" eb="19">
      <t>オコナ</t>
    </rPh>
    <phoneticPr fontId="1"/>
  </si>
  <si>
    <t>情報資産一覧を、年1回更新し、その中で脆弱性の評価実施</t>
    <rPh sb="0" eb="2">
      <t>ジョウホウ</t>
    </rPh>
    <rPh sb="2" eb="4">
      <t>シサン</t>
    </rPh>
    <rPh sb="4" eb="6">
      <t>イチラン</t>
    </rPh>
    <rPh sb="8" eb="9">
      <t>ネン</t>
    </rPh>
    <rPh sb="10" eb="11">
      <t>カイ</t>
    </rPh>
    <rPh sb="11" eb="13">
      <t>コウシン</t>
    </rPh>
    <rPh sb="17" eb="18">
      <t>ナカ</t>
    </rPh>
    <rPh sb="19" eb="22">
      <t>ゼイジャクセイ</t>
    </rPh>
    <rPh sb="23" eb="25">
      <t>ヒョウカ</t>
    </rPh>
    <rPh sb="25" eb="27">
      <t>ジッシ</t>
    </rPh>
    <phoneticPr fontId="1"/>
  </si>
  <si>
    <t>ISO27001に規格の要求事項を使用</t>
    <rPh sb="9" eb="11">
      <t>キカク</t>
    </rPh>
    <rPh sb="12" eb="14">
      <t>ヨウキュウ</t>
    </rPh>
    <rPh sb="14" eb="16">
      <t>ジコウ</t>
    </rPh>
    <rPh sb="17" eb="19">
      <t>シヨウ</t>
    </rPh>
    <phoneticPr fontId="1"/>
  </si>
  <si>
    <t>サプライチェーンは、行っていないのでインベントリデータは無し</t>
    <rPh sb="10" eb="11">
      <t>イ</t>
    </rPh>
    <rPh sb="28" eb="29">
      <t>ナ</t>
    </rPh>
    <phoneticPr fontId="1"/>
  </si>
  <si>
    <t>サプライチェーンは、行っていないので該当しない</t>
    <rPh sb="10" eb="11">
      <t>イ</t>
    </rPh>
    <rPh sb="18" eb="20">
      <t>ガイトウ</t>
    </rPh>
    <phoneticPr fontId="1"/>
  </si>
  <si>
    <t>脆弱性診断は、社内で行ってい、発見された脆弱性について関係者へフィードバックを行い対応を行う</t>
    <rPh sb="15" eb="17">
      <t>ハッケン</t>
    </rPh>
    <rPh sb="20" eb="23">
      <t>ゼイジャクセイ</t>
    </rPh>
    <rPh sb="27" eb="30">
      <t>カンケイシャ</t>
    </rPh>
    <rPh sb="39" eb="40">
      <t>オコナ</t>
    </rPh>
    <rPh sb="41" eb="43">
      <t>タイオウ</t>
    </rPh>
    <rPh sb="44" eb="45">
      <t>オコナ</t>
    </rPh>
    <phoneticPr fontId="1"/>
  </si>
  <si>
    <t>ISMSのフレームワーク運用の中で実現している。
年間計画を作成し実施。</t>
    <rPh sb="25" eb="27">
      <t>ネンカン</t>
    </rPh>
    <rPh sb="27" eb="29">
      <t>ケイカク</t>
    </rPh>
    <rPh sb="30" eb="32">
      <t>サクセイ</t>
    </rPh>
    <rPh sb="33" eb="35">
      <t>ジッシ</t>
    </rPh>
    <phoneticPr fontId="1"/>
  </si>
  <si>
    <t>ISMSのフレームワーク運用の中で実現している。
アクセス管理規程
不正アプリケーション規程</t>
    <rPh sb="29" eb="31">
      <t>カンリ</t>
    </rPh>
    <rPh sb="31" eb="33">
      <t>キテイ</t>
    </rPh>
    <rPh sb="34" eb="36">
      <t>フセイ</t>
    </rPh>
    <rPh sb="44" eb="46">
      <t>キテイ</t>
    </rPh>
    <phoneticPr fontId="1"/>
  </si>
  <si>
    <t>企業のモバイルディバイスは、Windowsを使用している。スマートフォンの利用は限定的である。OS、APの互換性の問題に対して検査を行うアプリケーションプロセスは、情報システム管理規定に文書化した。</t>
    <phoneticPr fontId="1"/>
  </si>
  <si>
    <t>モバイルデバイスの一覧表（OS、所有者、承認者）を管理している。</t>
    <phoneticPr fontId="1"/>
  </si>
  <si>
    <t>事業継続管理は、ISMSの事業継続計画書に基づいている。事業継続計画立案及び計画作成のための手順は文書化されている。</t>
    <phoneticPr fontId="1"/>
  </si>
  <si>
    <t>お客様毎に証明書の更新手順を作成・運用しているが、監査は未実施</t>
    <rPh sb="25" eb="27">
      <t>カンサ</t>
    </rPh>
    <rPh sb="28" eb="31">
      <t>ミジッシ</t>
    </rPh>
    <phoneticPr fontId="1"/>
  </si>
  <si>
    <t>ネットワーク接続は、固定IPアドレスに限定し、許可されたポートのみを使用している。ネットワークから不正なアクセスがないか、毎日監視し、e-h@nbai for Medical では、一部WAFを導入している。</t>
    <rPh sb="91" eb="93">
      <t>イチブ</t>
    </rPh>
    <rPh sb="97" eb="99">
      <t>ドウニュウ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</si>
</sst>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1"/>
      <name val="Arial"/>
      <family val="1"/>
    </font>
    <font>
      <b/>
      <sz val="12"/>
      <name val="Gill Sans MT"/>
      <family val="1"/>
    </font>
    <font>
      <sz val="12"/>
      <name val="Gill Sans MT"/>
      <family val="1"/>
    </font>
    <font>
      <sz val="12"/>
      <color theme="1"/>
      <name val="Arial"/>
      <family val="2"/>
    </font>
    <font>
      <sz val="10"/>
      <color rgb="FF000000"/>
      <name val="Arial"/>
      <family val="2"/>
    </font>
    <font>
      <sz val="10"/>
      <name val="Arial"/>
      <family val="2"/>
    </font>
    <font>
      <sz val="10"/>
      <name val="ＭＳ ゴシック"/>
      <family val="3"/>
      <charset val="128"/>
    </font>
    <font>
      <u/>
      <sz val="10"/>
      <color theme="10"/>
      <name val="Arial"/>
      <family val="2"/>
    </font>
    <font>
      <sz val="11"/>
      <name val="Gill Sans MT"/>
      <family val="2"/>
    </font>
    <font>
      <sz val="10"/>
      <name val="Gill Sans MT"/>
      <family val="2"/>
    </font>
    <font>
      <sz val="12"/>
      <name val="Gill Sans MT"/>
      <family val="2"/>
    </font>
    <font>
      <sz val="12"/>
      <name val="Arial"/>
      <family val="1"/>
    </font>
    <font>
      <u/>
      <sz val="10"/>
      <name val="ＭＳ ゴシック"/>
      <family val="3"/>
      <charset val="128"/>
    </font>
    <font>
      <b/>
      <sz val="13"/>
      <name val="Gill Sans MT"/>
      <family val="1"/>
    </font>
    <font>
      <b/>
      <sz val="12"/>
      <name val="Gill Sans MT"/>
      <family val="2"/>
    </font>
    <font>
      <sz val="11"/>
      <name val="游ゴシック"/>
      <family val="2"/>
      <charset val="128"/>
      <scheme val="minor"/>
    </font>
    <font>
      <sz val="11"/>
      <name val="游ゴシック"/>
      <family val="2"/>
      <charset val="128"/>
    </font>
    <font>
      <sz val="11"/>
      <name val="Gill Sans MT"/>
      <family val="2"/>
      <charset val="128"/>
    </font>
    <font>
      <sz val="11"/>
      <name val="游ゴシック"/>
      <family val="3"/>
      <charset val="128"/>
    </font>
    <font>
      <b/>
      <sz val="11"/>
      <name val="Gill Sans MT"/>
      <family val="2"/>
    </font>
    <font>
      <sz val="12"/>
      <name val="ＭＳ ゴシック"/>
      <family val="3"/>
      <charset val="128"/>
    </font>
    <font>
      <sz val="11"/>
      <name val="ＭＳ ゴシック"/>
      <family val="3"/>
      <charset val="128"/>
    </font>
    <font>
      <sz val="11"/>
      <name val="Gill Sans MT"/>
      <family val="3"/>
      <charset val="128"/>
    </font>
    <font>
      <sz val="11"/>
      <name val="ＭＳ Ｐ明朝"/>
      <family val="1"/>
      <charset val="128"/>
    </font>
  </fonts>
  <fills count="9">
    <fill>
      <patternFill patternType="none"/>
    </fill>
    <fill>
      <patternFill patternType="gray125"/>
    </fill>
    <fill>
      <patternFill patternType="solid">
        <fgColor rgb="FFEEF3F8"/>
      </patternFill>
    </fill>
    <fill>
      <patternFill patternType="solid">
        <fgColor rgb="FF00549F"/>
      </patternFill>
    </fill>
    <fill>
      <patternFill patternType="solid">
        <fgColor rgb="FF363A49"/>
      </patternFill>
    </fill>
    <fill>
      <patternFill patternType="solid">
        <fgColor rgb="FFFFFFFF"/>
        <bgColor indexed="64"/>
      </patternFill>
    </fill>
    <fill>
      <patternFill patternType="solid">
        <fgColor rgb="FFEEF3F8"/>
        <bgColor rgb="FF000000"/>
      </patternFill>
    </fill>
    <fill>
      <patternFill patternType="solid">
        <fgColor theme="0"/>
        <bgColor indexed="64"/>
      </patternFill>
    </fill>
    <fill>
      <patternFill patternType="solid">
        <fgColor theme="0"/>
        <bgColor rgb="FF000000"/>
      </patternFill>
    </fill>
  </fills>
  <borders count="6">
    <border>
      <left/>
      <right/>
      <top/>
      <bottom/>
      <diagonal/>
    </border>
    <border>
      <left style="thin">
        <color rgb="FFDEE6F0"/>
      </left>
      <right style="thin">
        <color rgb="FFDEE6F0"/>
      </right>
      <top style="thin">
        <color rgb="FFDEE6F0"/>
      </top>
      <bottom style="thin">
        <color rgb="FFDEE6F0"/>
      </bottom>
      <diagonal/>
    </border>
    <border>
      <left style="thin">
        <color rgb="FFDEE6F0"/>
      </left>
      <right/>
      <top/>
      <bottom/>
      <diagonal/>
    </border>
    <border>
      <left style="thin">
        <color rgb="FFDEE6F0"/>
      </left>
      <right style="thin">
        <color rgb="FFDEE6F0"/>
      </right>
      <top/>
      <bottom style="thin">
        <color rgb="FFDEE6F0"/>
      </bottom>
      <diagonal/>
    </border>
    <border>
      <left style="thin">
        <color rgb="FF000000"/>
      </left>
      <right style="thin">
        <color rgb="FF000000"/>
      </right>
      <top style="thin">
        <color rgb="FF000000"/>
      </top>
      <bottom style="thin">
        <color rgb="FF000000"/>
      </bottom>
      <diagonal/>
    </border>
    <border>
      <left style="thin">
        <color rgb="FFDEE6F0"/>
      </left>
      <right style="thin">
        <color rgb="FFDEE6F0"/>
      </right>
      <top style="thin">
        <color rgb="FFDEE6F0"/>
      </top>
      <bottom/>
      <diagonal/>
    </border>
  </borders>
  <cellStyleXfs count="8">
    <xf numFmtId="0" fontId="0" fillId="0" borderId="0">
      <alignment vertical="center"/>
    </xf>
    <xf numFmtId="0" fontId="2" fillId="0" borderId="0"/>
    <xf numFmtId="0" fontId="5" fillId="0" borderId="0"/>
    <xf numFmtId="0" fontId="5" fillId="0" borderId="0"/>
    <xf numFmtId="0" fontId="6" fillId="0" borderId="0"/>
    <xf numFmtId="0" fontId="7" fillId="0" borderId="0"/>
    <xf numFmtId="0" fontId="6" fillId="0" borderId="0"/>
    <xf numFmtId="0" fontId="9" fillId="0" borderId="0" applyNumberFormat="0" applyFill="0" applyBorder="0" applyAlignment="0" applyProtection="0"/>
  </cellStyleXfs>
  <cellXfs count="64">
    <xf numFmtId="0" fontId="0" fillId="0" borderId="0" xfId="0">
      <alignment vertical="center"/>
    </xf>
    <xf numFmtId="0" fontId="10" fillId="0" borderId="0" xfId="1" applyFont="1" applyAlignment="1">
      <alignment horizontal="left"/>
    </xf>
    <xf numFmtId="0" fontId="10" fillId="0" borderId="0" xfId="1" applyFont="1"/>
    <xf numFmtId="0" fontId="10" fillId="0" borderId="0" xfId="1" applyFont="1" applyAlignment="1">
      <alignment horizontal="center"/>
    </xf>
    <xf numFmtId="0" fontId="4" fillId="0" borderId="1" xfId="0" applyFont="1" applyBorder="1" applyAlignment="1">
      <alignment vertical="top" wrapText="1"/>
    </xf>
    <xf numFmtId="0" fontId="2" fillId="2" borderId="0" xfId="0" applyFont="1" applyFill="1" applyAlignment="1"/>
    <xf numFmtId="0" fontId="2" fillId="0" borderId="0" xfId="1"/>
    <xf numFmtId="0" fontId="3"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3" fillId="0" borderId="0" xfId="1" applyFont="1"/>
    <xf numFmtId="0" fontId="3" fillId="2" borderId="1" xfId="0" applyFont="1" applyFill="1" applyBorder="1" applyAlignment="1">
      <alignment horizontal="center" vertical="center" wrapText="1"/>
    </xf>
    <xf numFmtId="0" fontId="12" fillId="6" borderId="1" xfId="0" applyFont="1" applyFill="1" applyBorder="1" applyAlignment="1">
      <alignment vertical="center" wrapText="1"/>
    </xf>
    <xf numFmtId="0" fontId="17" fillId="2" borderId="0" xfId="0" applyFont="1" applyFill="1" applyAlignment="1">
      <alignment horizontal="left" vertical="top" wrapText="1"/>
    </xf>
    <xf numFmtId="0" fontId="10" fillId="2" borderId="0" xfId="0" applyFont="1" applyFill="1" applyAlignment="1">
      <alignment horizontal="center" vertical="top" wrapText="1"/>
    </xf>
    <xf numFmtId="0" fontId="12" fillId="2" borderId="4" xfId="0" applyFont="1" applyFill="1" applyBorder="1" applyAlignment="1">
      <alignment horizontal="left" vertical="top" wrapText="1"/>
    </xf>
    <xf numFmtId="0" fontId="12" fillId="2" borderId="0" xfId="0" applyFont="1" applyFill="1" applyAlignment="1">
      <alignment horizontal="left" vertical="top" wrapText="1"/>
    </xf>
    <xf numFmtId="0" fontId="8" fillId="6" borderId="3" xfId="0" applyFont="1" applyFill="1" applyBorder="1" applyAlignment="1">
      <alignment vertical="center" wrapText="1"/>
    </xf>
    <xf numFmtId="0" fontId="10" fillId="2" borderId="4" xfId="0" applyFont="1" applyFill="1" applyBorder="1" applyAlignment="1">
      <alignment horizontal="left" vertical="top" wrapText="1"/>
    </xf>
    <xf numFmtId="0" fontId="10" fillId="2" borderId="0" xfId="0" applyFont="1" applyFill="1" applyAlignment="1">
      <alignment horizontal="left" vertical="top" wrapText="1"/>
    </xf>
    <xf numFmtId="0" fontId="3" fillId="0" borderId="1" xfId="0" applyFont="1" applyBorder="1" applyAlignment="1">
      <alignment horizontal="center" vertical="center" wrapText="1"/>
    </xf>
    <xf numFmtId="0" fontId="12" fillId="0" borderId="3" xfId="0" applyFont="1" applyBorder="1" applyAlignment="1">
      <alignment vertical="center" wrapText="1"/>
    </xf>
    <xf numFmtId="0" fontId="17" fillId="0" borderId="0" xfId="0" applyFont="1" applyAlignment="1">
      <alignment horizontal="left" vertical="top" wrapText="1"/>
    </xf>
    <xf numFmtId="0" fontId="10" fillId="0" borderId="0" xfId="0" applyFont="1" applyAlignment="1">
      <alignment horizontal="center" vertical="top" wrapText="1"/>
    </xf>
    <xf numFmtId="0" fontId="12" fillId="0" borderId="4" xfId="0" applyFont="1" applyBorder="1" applyAlignment="1">
      <alignment horizontal="left" vertical="top" wrapText="1"/>
    </xf>
    <xf numFmtId="0" fontId="12" fillId="0" borderId="0" xfId="0" applyFont="1" applyAlignment="1">
      <alignment horizontal="left" vertical="top" wrapText="1"/>
    </xf>
    <xf numFmtId="0" fontId="8" fillId="0" borderId="3" xfId="0" applyFont="1" applyBorder="1" applyAlignment="1">
      <alignment vertical="center"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0" fontId="12" fillId="6" borderId="3" xfId="0" applyFont="1" applyFill="1" applyBorder="1" applyAlignment="1">
      <alignment vertical="center" wrapText="1"/>
    </xf>
    <xf numFmtId="0" fontId="18" fillId="0" borderId="0" xfId="0" applyFont="1" applyAlignment="1">
      <alignment horizontal="left" vertical="top" wrapText="1"/>
    </xf>
    <xf numFmtId="0" fontId="18" fillId="2" borderId="0" xfId="0" applyFont="1" applyFill="1" applyAlignment="1">
      <alignment horizontal="left" vertical="top" wrapText="1"/>
    </xf>
    <xf numFmtId="0" fontId="8" fillId="0" borderId="1" xfId="0" applyFont="1" applyBorder="1" applyAlignment="1">
      <alignment vertical="top" wrapText="1"/>
    </xf>
    <xf numFmtId="0" fontId="4" fillId="2" borderId="1" xfId="0" applyFont="1" applyFill="1" applyBorder="1" applyAlignment="1">
      <alignment vertical="top" wrapText="1"/>
    </xf>
    <xf numFmtId="0" fontId="8" fillId="2" borderId="1" xfId="0" applyFont="1" applyFill="1" applyBorder="1" applyAlignment="1">
      <alignment vertical="top" wrapText="1"/>
    </xf>
    <xf numFmtId="0" fontId="8" fillId="7" borderId="1" xfId="0" applyFont="1" applyFill="1" applyBorder="1" applyAlignment="1">
      <alignment vertical="top" wrapText="1"/>
    </xf>
    <xf numFmtId="0" fontId="19" fillId="2" borderId="4" xfId="0" applyFont="1" applyFill="1" applyBorder="1" applyAlignment="1">
      <alignment horizontal="left" vertical="top" wrapText="1"/>
    </xf>
    <xf numFmtId="0" fontId="20" fillId="2" borderId="4" xfId="0" applyFont="1" applyFill="1" applyBorder="1" applyAlignment="1">
      <alignment horizontal="left" vertical="top" wrapText="1"/>
    </xf>
    <xf numFmtId="0" fontId="18" fillId="0" borderId="4" xfId="0" applyFont="1" applyBorder="1" applyAlignment="1">
      <alignment horizontal="left" vertical="top" wrapText="1"/>
    </xf>
    <xf numFmtId="0" fontId="19" fillId="0" borderId="4" xfId="0" applyFont="1" applyBorder="1" applyAlignment="1">
      <alignment horizontal="left" vertical="top" wrapText="1"/>
    </xf>
    <xf numFmtId="0" fontId="22" fillId="2" borderId="1" xfId="0" applyFont="1" applyFill="1" applyBorder="1" applyAlignment="1">
      <alignment vertical="top" wrapText="1"/>
    </xf>
    <xf numFmtId="0" fontId="18" fillId="2" borderId="4" xfId="0" applyFont="1" applyFill="1" applyBorder="1" applyAlignment="1">
      <alignment horizontal="left" vertical="top" wrapText="1"/>
    </xf>
    <xf numFmtId="0" fontId="8" fillId="5" borderId="1" xfId="0" applyFont="1" applyFill="1" applyBorder="1" applyAlignment="1">
      <alignment vertical="top" wrapText="1"/>
    </xf>
    <xf numFmtId="0" fontId="11" fillId="2" borderId="1" xfId="0" applyFont="1" applyFill="1" applyBorder="1" applyAlignment="1">
      <alignment vertical="top" wrapText="1"/>
    </xf>
    <xf numFmtId="0" fontId="8" fillId="6" borderId="1" xfId="0" applyFont="1" applyFill="1" applyBorder="1" applyAlignment="1">
      <alignment vertical="center" wrapText="1"/>
    </xf>
    <xf numFmtId="0" fontId="8" fillId="0" borderId="1" xfId="0" applyFont="1" applyBorder="1" applyAlignment="1">
      <alignment vertical="center" wrapText="1"/>
    </xf>
    <xf numFmtId="0" fontId="3" fillId="2" borderId="0" xfId="0" applyFont="1" applyFill="1" applyAlignment="1">
      <alignment horizontal="center" vertical="center" wrapText="1"/>
    </xf>
    <xf numFmtId="0" fontId="8" fillId="6" borderId="0" xfId="0" applyFont="1" applyFill="1" applyAlignment="1">
      <alignment vertical="center" wrapText="1"/>
    </xf>
    <xf numFmtId="0" fontId="12" fillId="0" borderId="0" xfId="1" applyFont="1"/>
    <xf numFmtId="0" fontId="11" fillId="0" borderId="0" xfId="0" applyFont="1" applyAlignment="1">
      <alignment horizontal="left" vertical="center" wrapText="1"/>
    </xf>
    <xf numFmtId="0" fontId="12" fillId="0" borderId="1" xfId="0" applyFont="1" applyBorder="1" applyAlignment="1">
      <alignment vertical="center" wrapText="1"/>
    </xf>
    <xf numFmtId="0" fontId="8" fillId="8" borderId="3" xfId="0" applyFont="1" applyFill="1" applyBorder="1" applyAlignment="1">
      <alignment vertical="center" wrapText="1"/>
    </xf>
    <xf numFmtId="0" fontId="3" fillId="4" borderId="0" xfId="0" applyFont="1" applyFill="1" applyAlignment="1">
      <alignment horizontal="center" vertical="center" wrapText="1"/>
    </xf>
    <xf numFmtId="0" fontId="21" fillId="4" borderId="0" xfId="0" applyFont="1" applyFill="1" applyAlignment="1">
      <alignment horizontal="center" vertical="center" wrapText="1"/>
    </xf>
    <xf numFmtId="0" fontId="16" fillId="4" borderId="0" xfId="0" applyFont="1" applyFill="1" applyAlignment="1">
      <alignment horizontal="center" vertical="center" wrapText="1"/>
    </xf>
    <xf numFmtId="0" fontId="16" fillId="4" borderId="0" xfId="0" applyFont="1" applyFill="1" applyAlignment="1">
      <alignment horizontal="left" vertical="center" wrapText="1"/>
    </xf>
    <xf numFmtId="0" fontId="12" fillId="7" borderId="4" xfId="0" applyFont="1" applyFill="1" applyBorder="1" applyAlignment="1">
      <alignment horizontal="left" vertical="top" wrapText="1"/>
    </xf>
    <xf numFmtId="0" fontId="10" fillId="7" borderId="4" xfId="0" applyFont="1" applyFill="1" applyBorder="1" applyAlignment="1">
      <alignment horizontal="left" vertical="top" wrapText="1"/>
    </xf>
    <xf numFmtId="0" fontId="24" fillId="0" borderId="4" xfId="0" applyFont="1" applyBorder="1" applyAlignment="1">
      <alignment horizontal="left" vertical="top" wrapText="1"/>
    </xf>
    <xf numFmtId="0" fontId="25" fillId="0" borderId="0" xfId="1" applyFont="1"/>
    <xf numFmtId="0" fontId="15" fillId="2" borderId="0" xfId="0" applyFont="1" applyFill="1" applyAlignment="1">
      <alignment vertical="center"/>
    </xf>
    <xf numFmtId="0" fontId="4" fillId="0" borderId="1" xfId="0" applyFont="1" applyBorder="1" applyAlignment="1">
      <alignment vertical="top" wrapText="1"/>
    </xf>
    <xf numFmtId="0" fontId="3" fillId="4" borderId="2" xfId="0" applyFont="1" applyFill="1" applyBorder="1" applyAlignment="1">
      <alignment horizontal="center" vertical="center" wrapText="1"/>
    </xf>
    <xf numFmtId="0" fontId="3" fillId="4" borderId="0" xfId="0" applyFont="1" applyFill="1" applyAlignment="1">
      <alignment horizontal="center" vertical="center" wrapText="1"/>
    </xf>
  </cellXfs>
  <cellStyles count="8">
    <cellStyle name="ハイパーリンク 2" xfId="7" xr:uid="{CE7C2A50-8DDB-4A1B-ADC5-FCC32F8C067E}"/>
    <cellStyle name="標準" xfId="0" builtinId="0"/>
    <cellStyle name="標準 2" xfId="1" xr:uid="{1A436300-F11A-4CAE-8746-67541F99BE4C}"/>
    <cellStyle name="標準 2 2" xfId="6" xr:uid="{1B196690-3AF8-49FE-93DB-2E5F097454DA}"/>
    <cellStyle name="標準 2 3" xfId="3" xr:uid="{CBBABE82-DA3F-48B4-8432-1FF72F12FD92}"/>
    <cellStyle name="標準 3" xfId="4" xr:uid="{05740579-38A5-478B-A239-AB1F6F412A9F}"/>
    <cellStyle name="標準 3 2" xfId="5" xr:uid="{2FE6431C-7614-4F63-9718-EDB61907C6B2}"/>
    <cellStyle name="標準 4" xfId="2" xr:uid="{37759E45-5651-42BC-BAB6-BEC582BEFF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0</xdr:row>
      <xdr:rowOff>476250</xdr:rowOff>
    </xdr:to>
    <xdr:pic>
      <xdr:nvPicPr>
        <xdr:cNvPr id="3" name="図 2">
          <a:extLst>
            <a:ext uri="{FF2B5EF4-FFF2-40B4-BE49-F238E27FC236}">
              <a16:creationId xmlns:a16="http://schemas.microsoft.com/office/drawing/2014/main" id="{F9DB387C-4C72-4B84-9866-45DA3EAC66F0}"/>
            </a:ext>
          </a:extLst>
        </xdr:cNvPr>
        <xdr:cNvPicPr/>
      </xdr:nvPicPr>
      <xdr:blipFill>
        <a:blip xmlns:r="http://schemas.openxmlformats.org/officeDocument/2006/relationships" r:embed="rId1"/>
        <a:stretch>
          <a:fillRect/>
        </a:stretch>
      </xdr:blipFill>
      <xdr:spPr>
        <a:xfrm>
          <a:off x="0" y="0"/>
          <a:ext cx="1352550" cy="476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041DA-C6A6-4BEA-B1D4-4231353ED3D4}">
  <sheetPr filterMode="1"/>
  <dimension ref="A1:M532"/>
  <sheetViews>
    <sheetView tabSelected="1" zoomScale="90" zoomScaleNormal="90" workbookViewId="0">
      <selection activeCell="F390" sqref="F390"/>
    </sheetView>
  </sheetViews>
  <sheetFormatPr defaultColWidth="9" defaultRowHeight="17.25" x14ac:dyDescent="0.35"/>
  <cols>
    <col min="1" max="1" width="20" style="6" bestFit="1" customWidth="1"/>
    <col min="2" max="2" width="67.25" style="6" customWidth="1"/>
    <col min="3" max="4" width="14" style="6" customWidth="1"/>
    <col min="5" max="5" width="32" style="6" customWidth="1"/>
    <col min="6" max="6" width="32" style="6" bestFit="1" customWidth="1"/>
    <col min="7" max="8" width="9" style="6" hidden="1" customWidth="1"/>
    <col min="9" max="9" width="13" style="3" bestFit="1" customWidth="1"/>
    <col min="10" max="10" width="62.875" style="2" customWidth="1"/>
    <col min="11" max="12" width="24" style="1" bestFit="1" customWidth="1"/>
    <col min="13" max="13" width="11.25" style="2" customWidth="1"/>
    <col min="14" max="14" width="9" style="6" customWidth="1"/>
    <col min="15" max="16384" width="9" style="6"/>
  </cols>
  <sheetData>
    <row r="1" spans="1:13" ht="49.5" customHeight="1" x14ac:dyDescent="0.35">
      <c r="A1" s="5"/>
      <c r="B1" s="60" t="s">
        <v>0</v>
      </c>
      <c r="C1" s="60" t="s">
        <v>1</v>
      </c>
      <c r="D1" s="60" t="s">
        <v>1</v>
      </c>
      <c r="I1" s="3" t="s">
        <v>3</v>
      </c>
    </row>
    <row r="2" spans="1:13" s="10" customFormat="1" ht="58.5" x14ac:dyDescent="0.2">
      <c r="A2" s="7" t="s">
        <v>4</v>
      </c>
      <c r="B2" s="7" t="s">
        <v>5</v>
      </c>
      <c r="C2" s="7" t="s">
        <v>6</v>
      </c>
      <c r="D2" s="7" t="s">
        <v>7</v>
      </c>
      <c r="E2" s="7" t="s">
        <v>8</v>
      </c>
      <c r="F2" s="7" t="s">
        <v>9</v>
      </c>
      <c r="G2" s="7" t="s">
        <v>1</v>
      </c>
      <c r="H2" s="7" t="s">
        <v>1</v>
      </c>
      <c r="I2" s="8" t="s">
        <v>10</v>
      </c>
      <c r="J2" s="9" t="s">
        <v>11</v>
      </c>
      <c r="K2" s="8" t="s">
        <v>12</v>
      </c>
      <c r="L2" s="8" t="s">
        <v>13</v>
      </c>
      <c r="M2" s="8" t="s">
        <v>14</v>
      </c>
    </row>
    <row r="3" spans="1:13" ht="39" hidden="1" x14ac:dyDescent="0.2">
      <c r="A3" s="11" t="s">
        <v>15</v>
      </c>
      <c r="B3" s="12" t="s">
        <v>16</v>
      </c>
      <c r="C3" s="13"/>
      <c r="D3" s="13"/>
      <c r="E3" s="13"/>
      <c r="F3" s="13"/>
      <c r="I3" s="14" t="s">
        <v>17</v>
      </c>
      <c r="J3" s="15" t="s">
        <v>18</v>
      </c>
      <c r="K3" s="16" t="s">
        <v>19</v>
      </c>
      <c r="L3" s="16" t="s">
        <v>20</v>
      </c>
      <c r="M3" s="16" t="s">
        <v>21</v>
      </c>
    </row>
    <row r="4" spans="1:13" ht="37.5" x14ac:dyDescent="0.2">
      <c r="A4" s="11" t="s">
        <v>15</v>
      </c>
      <c r="B4" s="17" t="s">
        <v>22</v>
      </c>
      <c r="C4" s="13" t="s">
        <v>23</v>
      </c>
      <c r="D4" s="13" t="s">
        <v>24</v>
      </c>
      <c r="E4" s="13" t="s">
        <v>25</v>
      </c>
      <c r="F4" s="13"/>
      <c r="I4" s="14" t="s">
        <v>17</v>
      </c>
      <c r="J4" s="36" t="s">
        <v>26</v>
      </c>
      <c r="K4" s="19" t="s">
        <v>27</v>
      </c>
      <c r="L4" s="19" t="s">
        <v>28</v>
      </c>
      <c r="M4" s="19" t="s">
        <v>29</v>
      </c>
    </row>
    <row r="5" spans="1:13" ht="58.5" hidden="1" x14ac:dyDescent="0.2">
      <c r="A5" s="20" t="s">
        <v>30</v>
      </c>
      <c r="B5" s="21" t="s">
        <v>31</v>
      </c>
      <c r="C5" s="22"/>
      <c r="D5" s="22"/>
      <c r="E5" s="22"/>
      <c r="F5" s="22"/>
      <c r="I5" s="23" t="s">
        <v>17</v>
      </c>
      <c r="J5" s="24" t="s">
        <v>32</v>
      </c>
      <c r="K5" s="25" t="s">
        <v>19</v>
      </c>
      <c r="L5" s="25" t="s">
        <v>20</v>
      </c>
      <c r="M5" s="25" t="s">
        <v>21</v>
      </c>
    </row>
    <row r="6" spans="1:13" ht="56.25" x14ac:dyDescent="0.2">
      <c r="A6" s="20" t="s">
        <v>30</v>
      </c>
      <c r="B6" s="26" t="s">
        <v>33</v>
      </c>
      <c r="C6" s="22" t="s">
        <v>23</v>
      </c>
      <c r="D6" s="22" t="s">
        <v>24</v>
      </c>
      <c r="E6" s="22" t="s">
        <v>34</v>
      </c>
      <c r="F6" s="22"/>
      <c r="I6" s="23" t="s">
        <v>17</v>
      </c>
      <c r="J6" s="39" t="s">
        <v>35</v>
      </c>
      <c r="K6" s="28" t="s">
        <v>27</v>
      </c>
      <c r="L6" s="28" t="s">
        <v>28</v>
      </c>
      <c r="M6" s="28" t="s">
        <v>36</v>
      </c>
    </row>
    <row r="7" spans="1:13" ht="39" hidden="1" x14ac:dyDescent="0.2">
      <c r="A7" s="11" t="s">
        <v>37</v>
      </c>
      <c r="B7" s="29" t="s">
        <v>38</v>
      </c>
      <c r="C7" s="13"/>
      <c r="D7" s="13"/>
      <c r="E7" s="13"/>
      <c r="F7" s="13"/>
      <c r="I7" s="14" t="s">
        <v>39</v>
      </c>
      <c r="J7" s="15" t="s">
        <v>40</v>
      </c>
      <c r="K7" s="16" t="s">
        <v>41</v>
      </c>
      <c r="L7" s="16" t="s">
        <v>20</v>
      </c>
      <c r="M7" s="16" t="s">
        <v>21</v>
      </c>
    </row>
    <row r="8" spans="1:13" ht="56.25" x14ac:dyDescent="0.2">
      <c r="A8" s="11" t="s">
        <v>37</v>
      </c>
      <c r="B8" s="17" t="s">
        <v>42</v>
      </c>
      <c r="C8" s="13" t="s">
        <v>23</v>
      </c>
      <c r="D8" s="13" t="s">
        <v>24</v>
      </c>
      <c r="E8" s="13" t="s">
        <v>43</v>
      </c>
      <c r="F8" s="13"/>
      <c r="I8" s="14" t="s">
        <v>39</v>
      </c>
      <c r="J8" s="18" t="s">
        <v>44</v>
      </c>
      <c r="K8" s="19" t="s">
        <v>45</v>
      </c>
      <c r="L8" s="19" t="s">
        <v>28</v>
      </c>
      <c r="M8" s="19" t="s">
        <v>36</v>
      </c>
    </row>
    <row r="9" spans="1:13" ht="39" hidden="1" x14ac:dyDescent="0.2">
      <c r="A9" s="20" t="s">
        <v>46</v>
      </c>
      <c r="B9" s="21" t="s">
        <v>47</v>
      </c>
      <c r="C9" s="22"/>
      <c r="D9" s="22"/>
      <c r="E9" s="22"/>
      <c r="F9" s="22"/>
      <c r="I9" s="23" t="s">
        <v>48</v>
      </c>
      <c r="J9" s="24" t="s">
        <v>49</v>
      </c>
      <c r="K9" s="25" t="s">
        <v>50</v>
      </c>
      <c r="L9" s="25" t="s">
        <v>20</v>
      </c>
      <c r="M9" s="25" t="s">
        <v>21</v>
      </c>
    </row>
    <row r="10" spans="1:13" ht="37.5" x14ac:dyDescent="0.2">
      <c r="A10" s="20" t="s">
        <v>46</v>
      </c>
      <c r="B10" s="26" t="s">
        <v>51</v>
      </c>
      <c r="C10" s="22" t="s">
        <v>23</v>
      </c>
      <c r="D10" s="22" t="s">
        <v>24</v>
      </c>
      <c r="E10" s="22" t="s">
        <v>25</v>
      </c>
      <c r="F10" s="22"/>
      <c r="I10" s="23" t="s">
        <v>48</v>
      </c>
      <c r="J10" s="27" t="s">
        <v>52</v>
      </c>
      <c r="K10" s="28" t="s">
        <v>53</v>
      </c>
      <c r="L10" s="28" t="s">
        <v>28</v>
      </c>
      <c r="M10" s="28" t="s">
        <v>36</v>
      </c>
    </row>
    <row r="11" spans="1:13" ht="39" hidden="1" x14ac:dyDescent="0.2">
      <c r="A11" s="11" t="s">
        <v>54</v>
      </c>
      <c r="B11" s="29" t="s">
        <v>55</v>
      </c>
      <c r="C11" s="13"/>
      <c r="D11" s="13"/>
      <c r="E11" s="13"/>
      <c r="F11" s="13"/>
      <c r="I11" s="14" t="s">
        <v>56</v>
      </c>
      <c r="J11" s="15" t="s">
        <v>57</v>
      </c>
      <c r="K11" s="16" t="s">
        <v>58</v>
      </c>
      <c r="L11" s="16" t="s">
        <v>20</v>
      </c>
      <c r="M11" s="16" t="s">
        <v>21</v>
      </c>
    </row>
    <row r="12" spans="1:13" ht="37.5" x14ac:dyDescent="0.2">
      <c r="A12" s="11" t="s">
        <v>54</v>
      </c>
      <c r="B12" s="17" t="s">
        <v>59</v>
      </c>
      <c r="C12" s="13" t="s">
        <v>23</v>
      </c>
      <c r="D12" s="13" t="s">
        <v>24</v>
      </c>
      <c r="E12" s="13" t="s">
        <v>60</v>
      </c>
      <c r="F12" s="13"/>
      <c r="I12" s="14" t="s">
        <v>56</v>
      </c>
      <c r="J12" s="18" t="s">
        <v>61</v>
      </c>
      <c r="K12" s="19" t="s">
        <v>62</v>
      </c>
      <c r="L12" s="19" t="s">
        <v>28</v>
      </c>
      <c r="M12" s="19" t="s">
        <v>36</v>
      </c>
    </row>
    <row r="13" spans="1:13" ht="78" hidden="1" x14ac:dyDescent="0.2">
      <c r="A13" s="20" t="s">
        <v>63</v>
      </c>
      <c r="B13" s="21" t="s">
        <v>64</v>
      </c>
      <c r="C13" s="22"/>
      <c r="D13" s="22"/>
      <c r="E13" s="22"/>
      <c r="F13" s="22"/>
      <c r="I13" s="23" t="s">
        <v>65</v>
      </c>
      <c r="J13" s="24" t="s">
        <v>66</v>
      </c>
      <c r="K13" s="25" t="s">
        <v>67</v>
      </c>
      <c r="L13" s="25" t="s">
        <v>20</v>
      </c>
      <c r="M13" s="25" t="s">
        <v>21</v>
      </c>
    </row>
    <row r="14" spans="1:13" ht="56.25" x14ac:dyDescent="0.2">
      <c r="A14" s="20" t="s">
        <v>63</v>
      </c>
      <c r="B14" s="26" t="s">
        <v>68</v>
      </c>
      <c r="C14" s="22" t="s">
        <v>23</v>
      </c>
      <c r="D14" s="22" t="s">
        <v>24</v>
      </c>
      <c r="E14" s="22" t="s">
        <v>69</v>
      </c>
      <c r="F14" s="22"/>
      <c r="I14" s="23" t="s">
        <v>65</v>
      </c>
      <c r="J14" s="27" t="s">
        <v>70</v>
      </c>
      <c r="K14" s="28" t="s">
        <v>71</v>
      </c>
      <c r="L14" s="28" t="s">
        <v>28</v>
      </c>
      <c r="M14" s="28" t="s">
        <v>36</v>
      </c>
    </row>
    <row r="15" spans="1:13" ht="58.5" hidden="1" x14ac:dyDescent="0.2">
      <c r="A15" s="11" t="s">
        <v>72</v>
      </c>
      <c r="B15" s="29" t="s">
        <v>73</v>
      </c>
      <c r="C15" s="13"/>
      <c r="D15" s="13"/>
      <c r="E15" s="13"/>
      <c r="F15" s="13"/>
      <c r="I15" s="14" t="s">
        <v>74</v>
      </c>
      <c r="J15" s="15" t="s">
        <v>75</v>
      </c>
      <c r="K15" s="16" t="s">
        <v>76</v>
      </c>
      <c r="L15" s="16" t="s">
        <v>20</v>
      </c>
      <c r="M15" s="16" t="s">
        <v>21</v>
      </c>
    </row>
    <row r="16" spans="1:13" ht="56.25" x14ac:dyDescent="0.2">
      <c r="A16" s="11" t="s">
        <v>72</v>
      </c>
      <c r="B16" s="17" t="s">
        <v>77</v>
      </c>
      <c r="C16" s="13" t="s">
        <v>23</v>
      </c>
      <c r="D16" s="13" t="s">
        <v>24</v>
      </c>
      <c r="E16" s="13" t="s">
        <v>78</v>
      </c>
      <c r="F16" s="13"/>
      <c r="I16" s="14" t="s">
        <v>74</v>
      </c>
      <c r="J16" s="41" t="s">
        <v>79</v>
      </c>
      <c r="K16" s="19" t="s">
        <v>80</v>
      </c>
      <c r="L16" s="19" t="s">
        <v>28</v>
      </c>
      <c r="M16" s="19" t="s">
        <v>36</v>
      </c>
    </row>
    <row r="17" spans="1:13" ht="58.5" hidden="1" x14ac:dyDescent="0.2">
      <c r="A17" s="20" t="s">
        <v>81</v>
      </c>
      <c r="B17" s="21" t="s">
        <v>82</v>
      </c>
      <c r="C17" s="22"/>
      <c r="D17" s="22"/>
      <c r="E17" s="22"/>
      <c r="F17" s="22"/>
      <c r="I17" s="23" t="s">
        <v>74</v>
      </c>
      <c r="J17" s="24" t="s">
        <v>75</v>
      </c>
      <c r="K17" s="25" t="s">
        <v>76</v>
      </c>
      <c r="L17" s="25" t="s">
        <v>20</v>
      </c>
      <c r="M17" s="25" t="s">
        <v>21</v>
      </c>
    </row>
    <row r="18" spans="1:13" ht="56.25" x14ac:dyDescent="0.2">
      <c r="A18" s="20" t="s">
        <v>81</v>
      </c>
      <c r="B18" s="26" t="s">
        <v>83</v>
      </c>
      <c r="C18" s="22" t="s">
        <v>23</v>
      </c>
      <c r="D18" s="22" t="s">
        <v>24</v>
      </c>
      <c r="E18" s="22" t="s">
        <v>84</v>
      </c>
      <c r="F18" s="22"/>
      <c r="I18" s="23" t="s">
        <v>74</v>
      </c>
      <c r="J18" s="38" t="s">
        <v>85</v>
      </c>
      <c r="K18" s="28" t="s">
        <v>80</v>
      </c>
      <c r="L18" s="28" t="s">
        <v>28</v>
      </c>
      <c r="M18" s="28" t="s">
        <v>36</v>
      </c>
    </row>
    <row r="19" spans="1:13" ht="97.5" hidden="1" x14ac:dyDescent="0.2">
      <c r="A19" s="11" t="s">
        <v>86</v>
      </c>
      <c r="B19" s="29" t="s">
        <v>87</v>
      </c>
      <c r="C19" s="13"/>
      <c r="D19" s="13"/>
      <c r="E19" s="13"/>
      <c r="F19" s="13"/>
      <c r="I19" s="14" t="s">
        <v>88</v>
      </c>
      <c r="J19" s="15" t="s">
        <v>89</v>
      </c>
      <c r="K19" s="16" t="s">
        <v>90</v>
      </c>
      <c r="L19" s="16" t="s">
        <v>91</v>
      </c>
      <c r="M19" s="16" t="s">
        <v>21</v>
      </c>
    </row>
    <row r="20" spans="1:13" ht="225" x14ac:dyDescent="0.2">
      <c r="A20" s="11" t="s">
        <v>86</v>
      </c>
      <c r="B20" s="17" t="s">
        <v>92</v>
      </c>
      <c r="C20" s="13" t="s">
        <v>23</v>
      </c>
      <c r="D20" s="13" t="s">
        <v>24</v>
      </c>
      <c r="E20" s="13" t="s">
        <v>93</v>
      </c>
      <c r="F20" s="13"/>
      <c r="I20" s="14" t="s">
        <v>88</v>
      </c>
      <c r="J20" s="36" t="s">
        <v>94</v>
      </c>
      <c r="K20" s="19" t="s">
        <v>95</v>
      </c>
      <c r="L20" s="19" t="s">
        <v>96</v>
      </c>
      <c r="M20" s="19" t="s">
        <v>36</v>
      </c>
    </row>
    <row r="21" spans="1:13" ht="97.5" hidden="1" x14ac:dyDescent="0.2">
      <c r="A21" s="20" t="s">
        <v>97</v>
      </c>
      <c r="B21" s="21" t="s">
        <v>98</v>
      </c>
      <c r="C21" s="22"/>
      <c r="D21" s="22"/>
      <c r="E21" s="22"/>
      <c r="F21" s="22"/>
      <c r="I21" s="23" t="s">
        <v>88</v>
      </c>
      <c r="J21" s="24" t="s">
        <v>99</v>
      </c>
      <c r="K21" s="25" t="s">
        <v>90</v>
      </c>
      <c r="L21" s="25" t="s">
        <v>91</v>
      </c>
      <c r="M21" s="25" t="s">
        <v>21</v>
      </c>
    </row>
    <row r="22" spans="1:13" ht="75" x14ac:dyDescent="0.2">
      <c r="A22" s="20" t="s">
        <v>97</v>
      </c>
      <c r="B22" s="26" t="s">
        <v>100</v>
      </c>
      <c r="C22" s="22" t="s">
        <v>23</v>
      </c>
      <c r="D22" s="22" t="s">
        <v>24</v>
      </c>
      <c r="E22" s="22" t="s">
        <v>101</v>
      </c>
      <c r="F22" s="22"/>
      <c r="I22" s="23" t="s">
        <v>88</v>
      </c>
      <c r="J22" s="39" t="s">
        <v>94</v>
      </c>
      <c r="K22" s="28" t="s">
        <v>95</v>
      </c>
      <c r="L22" s="28" t="s">
        <v>96</v>
      </c>
      <c r="M22" s="28" t="s">
        <v>36</v>
      </c>
    </row>
    <row r="23" spans="1:13" ht="39" hidden="1" x14ac:dyDescent="0.2">
      <c r="A23" s="11" t="s">
        <v>102</v>
      </c>
      <c r="B23" s="29" t="s">
        <v>103</v>
      </c>
      <c r="C23" s="13"/>
      <c r="D23" s="13"/>
      <c r="E23" s="13"/>
      <c r="F23" s="13"/>
      <c r="I23" s="14" t="s">
        <v>104</v>
      </c>
      <c r="J23" s="15" t="s">
        <v>105</v>
      </c>
      <c r="K23" s="16" t="s">
        <v>106</v>
      </c>
      <c r="L23" s="16" t="s">
        <v>91</v>
      </c>
      <c r="M23" s="16" t="s">
        <v>21</v>
      </c>
    </row>
    <row r="24" spans="1:13" ht="300" x14ac:dyDescent="0.2">
      <c r="A24" s="11" t="s">
        <v>102</v>
      </c>
      <c r="B24" s="17" t="s">
        <v>107</v>
      </c>
      <c r="C24" s="13" t="s">
        <v>23</v>
      </c>
      <c r="D24" s="13" t="s">
        <v>24</v>
      </c>
      <c r="E24" s="13" t="s">
        <v>108</v>
      </c>
      <c r="F24" s="13"/>
      <c r="I24" s="14" t="s">
        <v>104</v>
      </c>
      <c r="J24" s="18" t="s">
        <v>109</v>
      </c>
      <c r="K24" s="19" t="s">
        <v>110</v>
      </c>
      <c r="L24" s="19" t="s">
        <v>96</v>
      </c>
      <c r="M24" s="19" t="s">
        <v>36</v>
      </c>
    </row>
    <row r="25" spans="1:13" ht="39" hidden="1" x14ac:dyDescent="0.2">
      <c r="A25" s="20" t="s">
        <v>111</v>
      </c>
      <c r="B25" s="21" t="s">
        <v>112</v>
      </c>
      <c r="C25" s="22"/>
      <c r="D25" s="22"/>
      <c r="E25" s="22"/>
      <c r="F25" s="22"/>
      <c r="I25" s="23" t="s">
        <v>113</v>
      </c>
      <c r="J25" s="24" t="s">
        <v>114</v>
      </c>
      <c r="K25" s="25" t="s">
        <v>115</v>
      </c>
      <c r="L25" s="25" t="s">
        <v>91</v>
      </c>
      <c r="M25" s="25" t="s">
        <v>21</v>
      </c>
    </row>
    <row r="26" spans="1:13" ht="75" x14ac:dyDescent="0.2">
      <c r="A26" s="20" t="s">
        <v>111</v>
      </c>
      <c r="B26" s="26" t="s">
        <v>116</v>
      </c>
      <c r="C26" s="22" t="s">
        <v>23</v>
      </c>
      <c r="D26" s="22" t="s">
        <v>24</v>
      </c>
      <c r="E26" s="22" t="s">
        <v>117</v>
      </c>
      <c r="F26" s="22"/>
      <c r="I26" s="23" t="s">
        <v>113</v>
      </c>
      <c r="J26" s="27" t="s">
        <v>118</v>
      </c>
      <c r="K26" s="28" t="s">
        <v>119</v>
      </c>
      <c r="L26" s="28" t="s">
        <v>96</v>
      </c>
      <c r="M26" s="28" t="s">
        <v>36</v>
      </c>
    </row>
    <row r="27" spans="1:13" ht="58.5" hidden="1" x14ac:dyDescent="0.2">
      <c r="A27" s="11" t="s">
        <v>120</v>
      </c>
      <c r="B27" s="29" t="s">
        <v>121</v>
      </c>
      <c r="C27" s="13"/>
      <c r="D27" s="13"/>
      <c r="E27" s="13"/>
      <c r="F27" s="13"/>
      <c r="I27" s="14" t="s">
        <v>122</v>
      </c>
      <c r="J27" s="15" t="s">
        <v>123</v>
      </c>
      <c r="K27" s="16" t="s">
        <v>124</v>
      </c>
      <c r="L27" s="16" t="s">
        <v>91</v>
      </c>
      <c r="M27" s="16" t="s">
        <v>21</v>
      </c>
    </row>
    <row r="28" spans="1:13" ht="187.5" x14ac:dyDescent="0.2">
      <c r="A28" s="11" t="s">
        <v>120</v>
      </c>
      <c r="B28" s="17" t="s">
        <v>125</v>
      </c>
      <c r="C28" s="13" t="s">
        <v>23</v>
      </c>
      <c r="D28" s="13" t="s">
        <v>24</v>
      </c>
      <c r="E28" s="13" t="s">
        <v>126</v>
      </c>
      <c r="F28" s="13"/>
      <c r="I28" s="14" t="s">
        <v>122</v>
      </c>
      <c r="J28" s="18" t="s">
        <v>127</v>
      </c>
      <c r="K28" s="19" t="s">
        <v>128</v>
      </c>
      <c r="L28" s="19" t="s">
        <v>96</v>
      </c>
      <c r="M28" s="19" t="s">
        <v>36</v>
      </c>
    </row>
    <row r="29" spans="1:13" ht="78" hidden="1" x14ac:dyDescent="0.2">
      <c r="A29" s="20" t="s">
        <v>129</v>
      </c>
      <c r="B29" s="21" t="s">
        <v>130</v>
      </c>
      <c r="C29" s="22"/>
      <c r="D29" s="22"/>
      <c r="E29" s="22"/>
      <c r="F29" s="22"/>
      <c r="I29" s="23" t="s">
        <v>131</v>
      </c>
      <c r="J29" s="24" t="s">
        <v>132</v>
      </c>
      <c r="K29" s="25" t="s">
        <v>133</v>
      </c>
      <c r="L29" s="25" t="s">
        <v>91</v>
      </c>
      <c r="M29" s="25" t="s">
        <v>21</v>
      </c>
    </row>
    <row r="30" spans="1:13" ht="75" x14ac:dyDescent="0.2">
      <c r="A30" s="20" t="s">
        <v>129</v>
      </c>
      <c r="B30" s="26" t="s">
        <v>134</v>
      </c>
      <c r="C30" s="22" t="s">
        <v>23</v>
      </c>
      <c r="D30" s="22" t="s">
        <v>24</v>
      </c>
      <c r="E30" s="22" t="s">
        <v>135</v>
      </c>
      <c r="F30" s="22"/>
      <c r="I30" s="23" t="s">
        <v>131</v>
      </c>
      <c r="J30" s="38" t="s">
        <v>136</v>
      </c>
      <c r="K30" s="28" t="s">
        <v>137</v>
      </c>
      <c r="L30" s="28" t="s">
        <v>96</v>
      </c>
      <c r="M30" s="28" t="s">
        <v>36</v>
      </c>
    </row>
    <row r="31" spans="1:13" ht="78" hidden="1" x14ac:dyDescent="0.2">
      <c r="A31" s="11" t="s">
        <v>138</v>
      </c>
      <c r="B31" s="29" t="s">
        <v>139</v>
      </c>
      <c r="C31" s="13"/>
      <c r="D31" s="13"/>
      <c r="E31" s="13"/>
      <c r="F31" s="13"/>
      <c r="I31" s="14" t="s">
        <v>131</v>
      </c>
      <c r="J31" s="15" t="s">
        <v>132</v>
      </c>
      <c r="K31" s="16" t="s">
        <v>133</v>
      </c>
      <c r="L31" s="16" t="s">
        <v>91</v>
      </c>
      <c r="M31" s="16" t="s">
        <v>21</v>
      </c>
    </row>
    <row r="32" spans="1:13" ht="75" x14ac:dyDescent="0.2">
      <c r="A32" s="11" t="s">
        <v>138</v>
      </c>
      <c r="B32" s="17" t="s">
        <v>140</v>
      </c>
      <c r="C32" s="13" t="s">
        <v>141</v>
      </c>
      <c r="D32" s="13" t="s">
        <v>24</v>
      </c>
      <c r="E32" s="13" t="s">
        <v>142</v>
      </c>
      <c r="F32" s="13"/>
      <c r="I32" s="14" t="s">
        <v>131</v>
      </c>
      <c r="J32" s="41" t="s">
        <v>136</v>
      </c>
      <c r="K32" s="19" t="s">
        <v>137</v>
      </c>
      <c r="L32" s="19" t="s">
        <v>96</v>
      </c>
      <c r="M32" s="19" t="s">
        <v>36</v>
      </c>
    </row>
    <row r="33" spans="1:13" ht="39" hidden="1" x14ac:dyDescent="0.2">
      <c r="A33" s="20" t="s">
        <v>143</v>
      </c>
      <c r="B33" s="21" t="s">
        <v>144</v>
      </c>
      <c r="C33" s="22"/>
      <c r="D33" s="22"/>
      <c r="E33" s="22"/>
      <c r="F33" s="22"/>
      <c r="I33" s="23" t="s">
        <v>145</v>
      </c>
      <c r="J33" s="24" t="s">
        <v>146</v>
      </c>
      <c r="K33" s="25" t="s">
        <v>147</v>
      </c>
      <c r="L33" s="25" t="s">
        <v>91</v>
      </c>
      <c r="M33" s="25" t="s">
        <v>21</v>
      </c>
    </row>
    <row r="34" spans="1:13" ht="75" x14ac:dyDescent="0.2">
      <c r="A34" s="20" t="s">
        <v>143</v>
      </c>
      <c r="B34" s="26" t="s">
        <v>148</v>
      </c>
      <c r="C34" s="22" t="s">
        <v>23</v>
      </c>
      <c r="D34" s="22" t="s">
        <v>24</v>
      </c>
      <c r="E34" s="22" t="s">
        <v>149</v>
      </c>
      <c r="F34" s="22"/>
      <c r="I34" s="23" t="s">
        <v>145</v>
      </c>
      <c r="J34" s="27" t="s">
        <v>150</v>
      </c>
      <c r="K34" s="30" t="s">
        <v>151</v>
      </c>
      <c r="L34" s="28" t="s">
        <v>96</v>
      </c>
      <c r="M34" s="28" t="s">
        <v>36</v>
      </c>
    </row>
    <row r="35" spans="1:13" ht="39" hidden="1" x14ac:dyDescent="0.2">
      <c r="A35" s="11" t="s">
        <v>152</v>
      </c>
      <c r="B35" s="29" t="s">
        <v>153</v>
      </c>
      <c r="C35" s="13"/>
      <c r="D35" s="13"/>
      <c r="E35" s="13"/>
      <c r="F35" s="13"/>
      <c r="I35" s="14" t="s">
        <v>145</v>
      </c>
      <c r="J35" s="15" t="s">
        <v>146</v>
      </c>
      <c r="K35" s="16" t="s">
        <v>147</v>
      </c>
      <c r="L35" s="16" t="s">
        <v>91</v>
      </c>
      <c r="M35" s="16" t="s">
        <v>21</v>
      </c>
    </row>
    <row r="36" spans="1:13" ht="56.25" x14ac:dyDescent="0.2">
      <c r="A36" s="11" t="s">
        <v>152</v>
      </c>
      <c r="B36" s="17" t="s">
        <v>154</v>
      </c>
      <c r="C36" s="13" t="s">
        <v>141</v>
      </c>
      <c r="D36" s="13" t="s">
        <v>24</v>
      </c>
      <c r="E36" s="13" t="s">
        <v>155</v>
      </c>
      <c r="F36" s="13"/>
      <c r="I36" s="14" t="s">
        <v>145</v>
      </c>
      <c r="J36" s="18" t="s">
        <v>150</v>
      </c>
      <c r="K36" s="31" t="s">
        <v>151</v>
      </c>
      <c r="L36" s="19" t="s">
        <v>96</v>
      </c>
      <c r="M36" s="19" t="s">
        <v>36</v>
      </c>
    </row>
    <row r="37" spans="1:13" ht="58.5" hidden="1" x14ac:dyDescent="0.2">
      <c r="A37" s="20" t="s">
        <v>156</v>
      </c>
      <c r="B37" s="21" t="s">
        <v>157</v>
      </c>
      <c r="C37" s="22"/>
      <c r="D37" s="22"/>
      <c r="E37" s="22"/>
      <c r="F37" s="22"/>
      <c r="I37" s="23" t="s">
        <v>158</v>
      </c>
      <c r="J37" s="24" t="s">
        <v>159</v>
      </c>
      <c r="K37" s="25" t="s">
        <v>160</v>
      </c>
      <c r="L37" s="25" t="s">
        <v>91</v>
      </c>
      <c r="M37" s="25" t="s">
        <v>21</v>
      </c>
    </row>
    <row r="38" spans="1:13" ht="56.25" x14ac:dyDescent="0.2">
      <c r="A38" s="20" t="s">
        <v>156</v>
      </c>
      <c r="B38" s="26" t="s">
        <v>161</v>
      </c>
      <c r="C38" s="22" t="s">
        <v>23</v>
      </c>
      <c r="D38" s="22" t="s">
        <v>24</v>
      </c>
      <c r="E38" s="22" t="s">
        <v>162</v>
      </c>
      <c r="F38" s="22"/>
      <c r="I38" s="23" t="s">
        <v>158</v>
      </c>
      <c r="J38" s="27" t="s">
        <v>163</v>
      </c>
      <c r="K38" s="28" t="s">
        <v>164</v>
      </c>
      <c r="L38" s="28" t="s">
        <v>96</v>
      </c>
      <c r="M38" s="28" t="s">
        <v>36</v>
      </c>
    </row>
    <row r="39" spans="1:13" ht="58.5" hidden="1" x14ac:dyDescent="0.2">
      <c r="A39" s="11" t="s">
        <v>165</v>
      </c>
      <c r="B39" s="29" t="s">
        <v>166</v>
      </c>
      <c r="C39" s="13"/>
      <c r="D39" s="13"/>
      <c r="E39" s="13"/>
      <c r="F39" s="13"/>
      <c r="I39" s="14" t="s">
        <v>158</v>
      </c>
      <c r="J39" s="15" t="s">
        <v>159</v>
      </c>
      <c r="K39" s="16" t="s">
        <v>160</v>
      </c>
      <c r="L39" s="16" t="s">
        <v>91</v>
      </c>
      <c r="M39" s="16" t="s">
        <v>21</v>
      </c>
    </row>
    <row r="40" spans="1:13" ht="56.25" x14ac:dyDescent="0.2">
      <c r="A40" s="11" t="s">
        <v>165</v>
      </c>
      <c r="B40" s="17" t="s">
        <v>167</v>
      </c>
      <c r="C40" s="13" t="s">
        <v>141</v>
      </c>
      <c r="D40" s="13" t="s">
        <v>24</v>
      </c>
      <c r="E40" s="13" t="s">
        <v>168</v>
      </c>
      <c r="F40" s="13"/>
      <c r="I40" s="14" t="s">
        <v>158</v>
      </c>
      <c r="J40" s="18" t="s">
        <v>163</v>
      </c>
      <c r="K40" s="19" t="s">
        <v>164</v>
      </c>
      <c r="L40" s="19" t="s">
        <v>96</v>
      </c>
      <c r="M40" s="19" t="s">
        <v>36</v>
      </c>
    </row>
    <row r="41" spans="1:13" ht="78" hidden="1" x14ac:dyDescent="0.2">
      <c r="A41" s="20" t="s">
        <v>169</v>
      </c>
      <c r="B41" s="4" t="s">
        <v>170</v>
      </c>
      <c r="C41" s="22"/>
      <c r="D41" s="22"/>
      <c r="E41" s="22"/>
      <c r="F41" s="22"/>
      <c r="I41" s="23" t="s">
        <v>171</v>
      </c>
      <c r="J41" s="24" t="s">
        <v>172</v>
      </c>
      <c r="K41" s="25" t="s">
        <v>173</v>
      </c>
      <c r="L41" s="25" t="s">
        <v>174</v>
      </c>
      <c r="M41" s="25" t="s">
        <v>21</v>
      </c>
    </row>
    <row r="42" spans="1:13" ht="56.25" x14ac:dyDescent="0.2">
      <c r="A42" s="20" t="s">
        <v>169</v>
      </c>
      <c r="B42" s="32" t="s">
        <v>175</v>
      </c>
      <c r="C42" s="22" t="s">
        <v>23</v>
      </c>
      <c r="D42" s="22" t="s">
        <v>24</v>
      </c>
      <c r="E42" s="22" t="s">
        <v>176</v>
      </c>
      <c r="F42" s="22"/>
      <c r="I42" s="23" t="s">
        <v>171</v>
      </c>
      <c r="J42" s="39" t="s">
        <v>177</v>
      </c>
      <c r="K42" s="28" t="s">
        <v>178</v>
      </c>
      <c r="L42" s="28" t="s">
        <v>179</v>
      </c>
      <c r="M42" s="28" t="s">
        <v>36</v>
      </c>
    </row>
    <row r="43" spans="1:13" ht="78" hidden="1" x14ac:dyDescent="0.2">
      <c r="A43" s="11" t="s">
        <v>180</v>
      </c>
      <c r="B43" s="33" t="s">
        <v>181</v>
      </c>
      <c r="C43" s="13"/>
      <c r="D43" s="13"/>
      <c r="E43" s="13"/>
      <c r="F43" s="13"/>
      <c r="I43" s="14" t="s">
        <v>171</v>
      </c>
      <c r="J43" s="15" t="s">
        <v>172</v>
      </c>
      <c r="K43" s="16" t="s">
        <v>173</v>
      </c>
      <c r="L43" s="16" t="s">
        <v>174</v>
      </c>
      <c r="M43" s="16" t="s">
        <v>21</v>
      </c>
    </row>
    <row r="44" spans="1:13" ht="131.25" x14ac:dyDescent="0.2">
      <c r="A44" s="11" t="s">
        <v>180</v>
      </c>
      <c r="B44" s="34" t="s">
        <v>182</v>
      </c>
      <c r="C44" s="13" t="s">
        <v>23</v>
      </c>
      <c r="D44" s="13" t="s">
        <v>24</v>
      </c>
      <c r="E44" s="13" t="s">
        <v>183</v>
      </c>
      <c r="F44" s="13"/>
      <c r="I44" s="14" t="s">
        <v>171</v>
      </c>
      <c r="J44" s="36" t="s">
        <v>177</v>
      </c>
      <c r="K44" s="19" t="s">
        <v>178</v>
      </c>
      <c r="L44" s="19" t="s">
        <v>179</v>
      </c>
      <c r="M44" s="19" t="s">
        <v>36</v>
      </c>
    </row>
    <row r="45" spans="1:13" ht="58.5" hidden="1" x14ac:dyDescent="0.2">
      <c r="A45" s="20" t="s">
        <v>184</v>
      </c>
      <c r="B45" s="4" t="s">
        <v>185</v>
      </c>
      <c r="C45" s="22"/>
      <c r="D45" s="22"/>
      <c r="E45" s="22"/>
      <c r="F45" s="22"/>
      <c r="I45" s="23" t="s">
        <v>186</v>
      </c>
      <c r="J45" s="56" t="s">
        <v>187</v>
      </c>
      <c r="K45" s="25" t="s">
        <v>188</v>
      </c>
      <c r="L45" s="25" t="s">
        <v>174</v>
      </c>
      <c r="M45" s="25" t="s">
        <v>21</v>
      </c>
    </row>
    <row r="46" spans="1:13" ht="93.75" x14ac:dyDescent="0.2">
      <c r="A46" s="20" t="s">
        <v>184</v>
      </c>
      <c r="B46" s="32" t="s">
        <v>189</v>
      </c>
      <c r="C46" s="22" t="s">
        <v>23</v>
      </c>
      <c r="D46" s="22" t="s">
        <v>24</v>
      </c>
      <c r="E46" s="22" t="s">
        <v>190</v>
      </c>
      <c r="F46" s="22"/>
      <c r="I46" s="23" t="s">
        <v>186</v>
      </c>
      <c r="J46" s="57" t="s">
        <v>191</v>
      </c>
      <c r="K46" s="28" t="s">
        <v>192</v>
      </c>
      <c r="L46" s="28" t="s">
        <v>179</v>
      </c>
      <c r="M46" s="28" t="s">
        <v>36</v>
      </c>
    </row>
    <row r="47" spans="1:13" ht="58.5" hidden="1" x14ac:dyDescent="0.2">
      <c r="A47" s="11" t="s">
        <v>193</v>
      </c>
      <c r="B47" s="33" t="s">
        <v>194</v>
      </c>
      <c r="C47" s="13"/>
      <c r="D47" s="13"/>
      <c r="E47" s="13"/>
      <c r="F47" s="13"/>
      <c r="I47" s="14" t="s">
        <v>195</v>
      </c>
      <c r="J47" s="15" t="s">
        <v>196</v>
      </c>
      <c r="K47" s="16" t="s">
        <v>197</v>
      </c>
      <c r="L47" s="16" t="s">
        <v>174</v>
      </c>
      <c r="M47" s="16" t="s">
        <v>21</v>
      </c>
    </row>
    <row r="48" spans="1:13" ht="37.5" x14ac:dyDescent="0.2">
      <c r="A48" s="11" t="s">
        <v>193</v>
      </c>
      <c r="B48" s="34" t="s">
        <v>198</v>
      </c>
      <c r="C48" s="13" t="s">
        <v>23</v>
      </c>
      <c r="D48" s="13" t="s">
        <v>24</v>
      </c>
      <c r="E48" s="13" t="s">
        <v>199</v>
      </c>
      <c r="F48" s="13"/>
      <c r="I48" s="14" t="s">
        <v>195</v>
      </c>
      <c r="J48" s="18" t="s">
        <v>200</v>
      </c>
      <c r="K48" s="19" t="s">
        <v>201</v>
      </c>
      <c r="L48" s="19" t="s">
        <v>179</v>
      </c>
      <c r="M48" s="19" t="s">
        <v>36</v>
      </c>
    </row>
    <row r="49" spans="1:13" ht="58.5" hidden="1" x14ac:dyDescent="0.2">
      <c r="A49" s="20" t="s">
        <v>202</v>
      </c>
      <c r="B49" s="4" t="s">
        <v>203</v>
      </c>
      <c r="C49" s="22"/>
      <c r="D49" s="22"/>
      <c r="E49" s="22"/>
      <c r="F49" s="22"/>
      <c r="I49" s="23" t="s">
        <v>204</v>
      </c>
      <c r="J49" s="24" t="s">
        <v>205</v>
      </c>
      <c r="K49" s="25" t="s">
        <v>206</v>
      </c>
      <c r="L49" s="25" t="s">
        <v>174</v>
      </c>
      <c r="M49" s="25" t="s">
        <v>21</v>
      </c>
    </row>
    <row r="50" spans="1:13" ht="93.75" x14ac:dyDescent="0.2">
      <c r="A50" s="20" t="s">
        <v>202</v>
      </c>
      <c r="B50" s="35" t="s">
        <v>207</v>
      </c>
      <c r="C50" s="22" t="s">
        <v>23</v>
      </c>
      <c r="D50" s="22" t="s">
        <v>24</v>
      </c>
      <c r="E50" s="22" t="s">
        <v>208</v>
      </c>
      <c r="F50" s="22"/>
      <c r="I50" s="23" t="s">
        <v>204</v>
      </c>
      <c r="J50" s="38" t="s">
        <v>209</v>
      </c>
      <c r="K50" s="28" t="s">
        <v>210</v>
      </c>
      <c r="L50" s="28" t="s">
        <v>179</v>
      </c>
      <c r="M50" s="28" t="s">
        <v>36</v>
      </c>
    </row>
    <row r="51" spans="1:13" ht="58.5" hidden="1" x14ac:dyDescent="0.2">
      <c r="A51" s="11" t="s">
        <v>211</v>
      </c>
      <c r="B51" s="33" t="s">
        <v>212</v>
      </c>
      <c r="C51" s="13"/>
      <c r="D51" s="13"/>
      <c r="E51" s="13"/>
      <c r="F51" s="13"/>
      <c r="I51" s="14" t="s">
        <v>213</v>
      </c>
      <c r="J51" s="15" t="s">
        <v>214</v>
      </c>
      <c r="K51" s="16" t="s">
        <v>215</v>
      </c>
      <c r="L51" s="16" t="s">
        <v>174</v>
      </c>
      <c r="M51" s="16" t="s">
        <v>21</v>
      </c>
    </row>
    <row r="52" spans="1:13" ht="51.75" x14ac:dyDescent="0.2">
      <c r="A52" s="11" t="s">
        <v>211</v>
      </c>
      <c r="B52" s="34" t="s">
        <v>216</v>
      </c>
      <c r="C52" s="13" t="s">
        <v>23</v>
      </c>
      <c r="D52" s="13" t="s">
        <v>24</v>
      </c>
      <c r="E52" s="13" t="s">
        <v>217</v>
      </c>
      <c r="F52" s="13"/>
      <c r="I52" s="14" t="s">
        <v>213</v>
      </c>
      <c r="J52" s="18" t="s">
        <v>218</v>
      </c>
      <c r="K52" s="19" t="s">
        <v>219</v>
      </c>
      <c r="L52" s="19" t="s">
        <v>179</v>
      </c>
      <c r="M52" s="19" t="s">
        <v>36</v>
      </c>
    </row>
    <row r="53" spans="1:13" ht="58.5" hidden="1" x14ac:dyDescent="0.2">
      <c r="A53" s="20" t="s">
        <v>220</v>
      </c>
      <c r="B53" s="4" t="s">
        <v>221</v>
      </c>
      <c r="C53" s="22"/>
      <c r="D53" s="22"/>
      <c r="E53" s="22"/>
      <c r="F53" s="22"/>
      <c r="I53" s="23" t="s">
        <v>213</v>
      </c>
      <c r="J53" s="24" t="s">
        <v>214</v>
      </c>
      <c r="K53" s="25" t="s">
        <v>215</v>
      </c>
      <c r="L53" s="25" t="s">
        <v>174</v>
      </c>
      <c r="M53" s="25" t="s">
        <v>21</v>
      </c>
    </row>
    <row r="54" spans="1:13" ht="51.75" x14ac:dyDescent="0.2">
      <c r="A54" s="20" t="s">
        <v>220</v>
      </c>
      <c r="B54" s="32" t="s">
        <v>222</v>
      </c>
      <c r="C54" s="22" t="s">
        <v>23</v>
      </c>
      <c r="D54" s="22" t="s">
        <v>24</v>
      </c>
      <c r="E54" s="22" t="s">
        <v>223</v>
      </c>
      <c r="F54" s="22"/>
      <c r="I54" s="23" t="s">
        <v>213</v>
      </c>
      <c r="J54" s="27" t="s">
        <v>218</v>
      </c>
      <c r="K54" s="28" t="s">
        <v>219</v>
      </c>
      <c r="L54" s="28" t="s">
        <v>179</v>
      </c>
      <c r="M54" s="28" t="s">
        <v>36</v>
      </c>
    </row>
    <row r="55" spans="1:13" ht="58.5" hidden="1" x14ac:dyDescent="0.2">
      <c r="A55" s="11" t="s">
        <v>224</v>
      </c>
      <c r="B55" s="33" t="s">
        <v>225</v>
      </c>
      <c r="C55" s="13"/>
      <c r="D55" s="13"/>
      <c r="E55" s="13"/>
      <c r="F55" s="13"/>
      <c r="I55" s="14" t="s">
        <v>213</v>
      </c>
      <c r="J55" s="15" t="s">
        <v>214</v>
      </c>
      <c r="K55" s="16" t="s">
        <v>215</v>
      </c>
      <c r="L55" s="16" t="s">
        <v>174</v>
      </c>
      <c r="M55" s="16" t="s">
        <v>21</v>
      </c>
    </row>
    <row r="56" spans="1:13" ht="51.75" x14ac:dyDescent="0.2">
      <c r="A56" s="11" t="s">
        <v>224</v>
      </c>
      <c r="B56" s="34" t="s">
        <v>226</v>
      </c>
      <c r="C56" s="13" t="s">
        <v>23</v>
      </c>
      <c r="D56" s="13" t="s">
        <v>24</v>
      </c>
      <c r="E56" s="13" t="s">
        <v>101</v>
      </c>
      <c r="F56" s="13"/>
      <c r="I56" s="14" t="s">
        <v>213</v>
      </c>
      <c r="J56" s="18" t="s">
        <v>218</v>
      </c>
      <c r="K56" s="19" t="s">
        <v>219</v>
      </c>
      <c r="L56" s="19" t="s">
        <v>179</v>
      </c>
      <c r="M56" s="19" t="s">
        <v>36</v>
      </c>
    </row>
    <row r="57" spans="1:13" ht="58.5" hidden="1" x14ac:dyDescent="0.2">
      <c r="A57" s="20" t="s">
        <v>227</v>
      </c>
      <c r="B57" s="4" t="s">
        <v>228</v>
      </c>
      <c r="C57" s="22"/>
      <c r="D57" s="22"/>
      <c r="E57" s="22"/>
      <c r="F57" s="22"/>
      <c r="I57" s="23" t="s">
        <v>229</v>
      </c>
      <c r="J57" s="24" t="s">
        <v>230</v>
      </c>
      <c r="K57" s="25" t="s">
        <v>231</v>
      </c>
      <c r="L57" s="25" t="s">
        <v>174</v>
      </c>
      <c r="M57" s="25" t="s">
        <v>21</v>
      </c>
    </row>
    <row r="58" spans="1:13" ht="37.5" x14ac:dyDescent="0.2">
      <c r="A58" s="20" t="s">
        <v>227</v>
      </c>
      <c r="B58" s="32" t="s">
        <v>232</v>
      </c>
      <c r="C58" s="22" t="s">
        <v>141</v>
      </c>
      <c r="D58" s="22" t="s">
        <v>24</v>
      </c>
      <c r="E58" s="22" t="s">
        <v>233</v>
      </c>
      <c r="F58" s="22"/>
      <c r="I58" s="23" t="s">
        <v>229</v>
      </c>
      <c r="J58" s="27" t="s">
        <v>234</v>
      </c>
      <c r="K58" s="28" t="s">
        <v>235</v>
      </c>
      <c r="L58" s="28" t="s">
        <v>179</v>
      </c>
      <c r="M58" s="28" t="s">
        <v>36</v>
      </c>
    </row>
    <row r="59" spans="1:13" ht="58.5" hidden="1" x14ac:dyDescent="0.2">
      <c r="A59" s="11" t="s">
        <v>236</v>
      </c>
      <c r="B59" s="33" t="s">
        <v>237</v>
      </c>
      <c r="C59" s="13"/>
      <c r="D59" s="13"/>
      <c r="E59" s="13"/>
      <c r="F59" s="13"/>
      <c r="I59" s="14" t="s">
        <v>238</v>
      </c>
      <c r="J59" s="15" t="s">
        <v>239</v>
      </c>
      <c r="K59" s="16" t="s">
        <v>240</v>
      </c>
      <c r="L59" s="16" t="s">
        <v>174</v>
      </c>
      <c r="M59" s="16" t="s">
        <v>21</v>
      </c>
    </row>
    <row r="60" spans="1:13" ht="37.5" x14ac:dyDescent="0.2">
      <c r="A60" s="11" t="s">
        <v>236</v>
      </c>
      <c r="B60" s="34" t="s">
        <v>241</v>
      </c>
      <c r="C60" s="13" t="s">
        <v>23</v>
      </c>
      <c r="D60" s="13" t="s">
        <v>24</v>
      </c>
      <c r="E60" s="13" t="s">
        <v>101</v>
      </c>
      <c r="F60" s="13"/>
      <c r="I60" s="14" t="s">
        <v>238</v>
      </c>
      <c r="J60" s="18" t="s">
        <v>242</v>
      </c>
      <c r="K60" s="19" t="s">
        <v>243</v>
      </c>
      <c r="L60" s="19" t="s">
        <v>179</v>
      </c>
      <c r="M60" s="19" t="s">
        <v>36</v>
      </c>
    </row>
    <row r="61" spans="1:13" ht="58.5" hidden="1" x14ac:dyDescent="0.2">
      <c r="A61" s="20" t="s">
        <v>244</v>
      </c>
      <c r="B61" s="4" t="s">
        <v>245</v>
      </c>
      <c r="C61" s="22"/>
      <c r="D61" s="22"/>
      <c r="E61" s="22"/>
      <c r="F61" s="22"/>
      <c r="I61" s="23" t="s">
        <v>246</v>
      </c>
      <c r="J61" s="24" t="s">
        <v>247</v>
      </c>
      <c r="K61" s="25" t="s">
        <v>248</v>
      </c>
      <c r="L61" s="25" t="s">
        <v>174</v>
      </c>
      <c r="M61" s="25" t="s">
        <v>21</v>
      </c>
    </row>
    <row r="62" spans="1:13" ht="150" x14ac:dyDescent="0.2">
      <c r="A62" s="20" t="s">
        <v>244</v>
      </c>
      <c r="B62" s="32" t="s">
        <v>249</v>
      </c>
      <c r="C62" s="22" t="s">
        <v>23</v>
      </c>
      <c r="D62" s="22" t="s">
        <v>24</v>
      </c>
      <c r="E62" s="22" t="s">
        <v>250</v>
      </c>
      <c r="F62" s="22"/>
      <c r="I62" s="23" t="s">
        <v>246</v>
      </c>
      <c r="J62" s="27" t="s">
        <v>251</v>
      </c>
      <c r="K62" s="28" t="s">
        <v>252</v>
      </c>
      <c r="L62" s="28" t="s">
        <v>179</v>
      </c>
      <c r="M62" s="28" t="s">
        <v>36</v>
      </c>
    </row>
    <row r="63" spans="1:13" ht="58.5" hidden="1" x14ac:dyDescent="0.2">
      <c r="A63" s="11" t="s">
        <v>253</v>
      </c>
      <c r="B63" s="33" t="s">
        <v>254</v>
      </c>
      <c r="C63" s="13"/>
      <c r="D63" s="13"/>
      <c r="E63" s="13"/>
      <c r="F63" s="13"/>
      <c r="I63" s="14" t="s">
        <v>246</v>
      </c>
      <c r="J63" s="15" t="s">
        <v>247</v>
      </c>
      <c r="K63" s="16" t="s">
        <v>248</v>
      </c>
      <c r="L63" s="16" t="s">
        <v>174</v>
      </c>
      <c r="M63" s="16" t="s">
        <v>21</v>
      </c>
    </row>
    <row r="64" spans="1:13" ht="93.75" x14ac:dyDescent="0.2">
      <c r="A64" s="11" t="s">
        <v>253</v>
      </c>
      <c r="B64" s="34" t="s">
        <v>255</v>
      </c>
      <c r="C64" s="13" t="s">
        <v>23</v>
      </c>
      <c r="D64" s="13" t="s">
        <v>24</v>
      </c>
      <c r="E64" s="13" t="s">
        <v>256</v>
      </c>
      <c r="F64" s="13"/>
      <c r="I64" s="14" t="s">
        <v>246</v>
      </c>
      <c r="J64" s="18" t="s">
        <v>251</v>
      </c>
      <c r="K64" s="19" t="s">
        <v>252</v>
      </c>
      <c r="L64" s="19" t="s">
        <v>179</v>
      </c>
      <c r="M64" s="19" t="s">
        <v>36</v>
      </c>
    </row>
    <row r="65" spans="1:13" ht="58.5" hidden="1" x14ac:dyDescent="0.2">
      <c r="A65" s="20" t="s">
        <v>257</v>
      </c>
      <c r="B65" s="4" t="s">
        <v>258</v>
      </c>
      <c r="C65" s="22"/>
      <c r="D65" s="22"/>
      <c r="E65" s="22"/>
      <c r="F65" s="22"/>
      <c r="I65" s="23" t="s">
        <v>246</v>
      </c>
      <c r="J65" s="24" t="s">
        <v>247</v>
      </c>
      <c r="K65" s="25" t="s">
        <v>248</v>
      </c>
      <c r="L65" s="25" t="s">
        <v>174</v>
      </c>
      <c r="M65" s="25" t="s">
        <v>21</v>
      </c>
    </row>
    <row r="66" spans="1:13" ht="56.25" x14ac:dyDescent="0.2">
      <c r="A66" s="20" t="s">
        <v>257</v>
      </c>
      <c r="B66" s="32" t="s">
        <v>259</v>
      </c>
      <c r="C66" s="22" t="s">
        <v>23</v>
      </c>
      <c r="D66" s="22" t="s">
        <v>24</v>
      </c>
      <c r="E66" s="22" t="s">
        <v>260</v>
      </c>
      <c r="F66" s="22"/>
      <c r="I66" s="23" t="s">
        <v>246</v>
      </c>
      <c r="J66" s="27" t="s">
        <v>251</v>
      </c>
      <c r="K66" s="28" t="s">
        <v>252</v>
      </c>
      <c r="L66" s="28" t="s">
        <v>179</v>
      </c>
      <c r="M66" s="28" t="s">
        <v>36</v>
      </c>
    </row>
    <row r="67" spans="1:13" ht="58.5" hidden="1" x14ac:dyDescent="0.2">
      <c r="A67" s="11" t="s">
        <v>261</v>
      </c>
      <c r="B67" s="33" t="s">
        <v>262</v>
      </c>
      <c r="C67" s="13"/>
      <c r="D67" s="13"/>
      <c r="E67" s="13"/>
      <c r="F67" s="13"/>
      <c r="I67" s="14" t="s">
        <v>263</v>
      </c>
      <c r="J67" s="15" t="s">
        <v>264</v>
      </c>
      <c r="K67" s="16" t="s">
        <v>265</v>
      </c>
      <c r="L67" s="16" t="s">
        <v>174</v>
      </c>
      <c r="M67" s="16" t="s">
        <v>21</v>
      </c>
    </row>
    <row r="68" spans="1:13" ht="56.25" x14ac:dyDescent="0.2">
      <c r="A68" s="11" t="s">
        <v>261</v>
      </c>
      <c r="B68" s="34" t="s">
        <v>266</v>
      </c>
      <c r="C68" s="13" t="s">
        <v>23</v>
      </c>
      <c r="D68" s="13" t="s">
        <v>24</v>
      </c>
      <c r="E68" s="13" t="s">
        <v>267</v>
      </c>
      <c r="F68" s="13"/>
      <c r="I68" s="14" t="s">
        <v>263</v>
      </c>
      <c r="J68" s="36" t="s">
        <v>268</v>
      </c>
      <c r="K68" s="19" t="s">
        <v>269</v>
      </c>
      <c r="L68" s="19" t="s">
        <v>179</v>
      </c>
      <c r="M68" s="19" t="s">
        <v>36</v>
      </c>
    </row>
    <row r="69" spans="1:13" ht="58.5" hidden="1" x14ac:dyDescent="0.2">
      <c r="A69" s="20" t="s">
        <v>270</v>
      </c>
      <c r="B69" s="4" t="s">
        <v>271</v>
      </c>
      <c r="C69" s="22"/>
      <c r="D69" s="22"/>
      <c r="E69" s="22"/>
      <c r="F69" s="22"/>
      <c r="I69" s="23" t="s">
        <v>263</v>
      </c>
      <c r="J69" s="24" t="s">
        <v>264</v>
      </c>
      <c r="K69" s="25" t="s">
        <v>265</v>
      </c>
      <c r="L69" s="25" t="s">
        <v>174</v>
      </c>
      <c r="M69" s="25" t="s">
        <v>21</v>
      </c>
    </row>
    <row r="70" spans="1:13" ht="56.25" x14ac:dyDescent="0.2">
      <c r="A70" s="20" t="s">
        <v>270</v>
      </c>
      <c r="B70" s="32" t="s">
        <v>272</v>
      </c>
      <c r="C70" s="22" t="s">
        <v>23</v>
      </c>
      <c r="D70" s="22" t="s">
        <v>24</v>
      </c>
      <c r="E70" s="22" t="s">
        <v>273</v>
      </c>
      <c r="F70" s="22"/>
      <c r="I70" s="23" t="s">
        <v>263</v>
      </c>
      <c r="J70" s="39" t="s">
        <v>268</v>
      </c>
      <c r="K70" s="28" t="s">
        <v>269</v>
      </c>
      <c r="L70" s="28" t="s">
        <v>179</v>
      </c>
      <c r="M70" s="28" t="s">
        <v>36</v>
      </c>
    </row>
    <row r="71" spans="1:13" ht="58.5" hidden="1" x14ac:dyDescent="0.2">
      <c r="A71" s="11" t="s">
        <v>274</v>
      </c>
      <c r="B71" s="33" t="s">
        <v>275</v>
      </c>
      <c r="C71" s="13"/>
      <c r="D71" s="13"/>
      <c r="E71" s="13"/>
      <c r="F71" s="13"/>
      <c r="I71" s="14" t="s">
        <v>276</v>
      </c>
      <c r="J71" s="15" t="s">
        <v>277</v>
      </c>
      <c r="K71" s="16" t="s">
        <v>278</v>
      </c>
      <c r="L71" s="16" t="s">
        <v>174</v>
      </c>
      <c r="M71" s="16" t="s">
        <v>21</v>
      </c>
    </row>
    <row r="72" spans="1:13" ht="37.5" x14ac:dyDescent="0.2">
      <c r="A72" s="11" t="s">
        <v>274</v>
      </c>
      <c r="B72" s="34" t="s">
        <v>279</v>
      </c>
      <c r="C72" s="13" t="s">
        <v>141</v>
      </c>
      <c r="D72" s="13" t="s">
        <v>24</v>
      </c>
      <c r="E72" s="13" t="s">
        <v>280</v>
      </c>
      <c r="F72" s="13"/>
      <c r="I72" s="14" t="s">
        <v>276</v>
      </c>
      <c r="J72" s="18" t="s">
        <v>281</v>
      </c>
      <c r="K72" s="19" t="s">
        <v>282</v>
      </c>
      <c r="L72" s="19" t="s">
        <v>179</v>
      </c>
      <c r="M72" s="19" t="s">
        <v>36</v>
      </c>
    </row>
    <row r="73" spans="1:13" ht="58.5" hidden="1" x14ac:dyDescent="0.2">
      <c r="A73" s="20" t="s">
        <v>283</v>
      </c>
      <c r="B73" s="4" t="s">
        <v>284</v>
      </c>
      <c r="C73" s="22"/>
      <c r="D73" s="22"/>
      <c r="E73" s="22"/>
      <c r="F73" s="22"/>
      <c r="I73" s="23" t="s">
        <v>276</v>
      </c>
      <c r="J73" s="24" t="s">
        <v>277</v>
      </c>
      <c r="K73" s="25" t="s">
        <v>278</v>
      </c>
      <c r="L73" s="25" t="s">
        <v>174</v>
      </c>
      <c r="M73" s="25" t="s">
        <v>21</v>
      </c>
    </row>
    <row r="74" spans="1:13" ht="37.5" x14ac:dyDescent="0.2">
      <c r="A74" s="20" t="s">
        <v>283</v>
      </c>
      <c r="B74" s="32" t="s">
        <v>285</v>
      </c>
      <c r="C74" s="22" t="s">
        <v>141</v>
      </c>
      <c r="D74" s="22" t="s">
        <v>24</v>
      </c>
      <c r="E74" s="22" t="s">
        <v>286</v>
      </c>
      <c r="F74" s="22"/>
      <c r="I74" s="23" t="s">
        <v>276</v>
      </c>
      <c r="J74" s="27" t="s">
        <v>281</v>
      </c>
      <c r="K74" s="28" t="s">
        <v>282</v>
      </c>
      <c r="L74" s="28" t="s">
        <v>179</v>
      </c>
      <c r="M74" s="28" t="s">
        <v>36</v>
      </c>
    </row>
    <row r="75" spans="1:13" ht="58.5" hidden="1" x14ac:dyDescent="0.2">
      <c r="A75" s="11" t="s">
        <v>287</v>
      </c>
      <c r="B75" s="33" t="s">
        <v>288</v>
      </c>
      <c r="C75" s="13"/>
      <c r="D75" s="13"/>
      <c r="E75" s="13"/>
      <c r="F75" s="13"/>
      <c r="I75" s="14" t="s">
        <v>289</v>
      </c>
      <c r="J75" s="15" t="s">
        <v>290</v>
      </c>
      <c r="K75" s="16" t="s">
        <v>291</v>
      </c>
      <c r="L75" s="16" t="s">
        <v>174</v>
      </c>
      <c r="M75" s="16" t="s">
        <v>21</v>
      </c>
    </row>
    <row r="76" spans="1:13" ht="262.5" x14ac:dyDescent="0.2">
      <c r="A76" s="11" t="s">
        <v>287</v>
      </c>
      <c r="B76" s="34" t="s">
        <v>292</v>
      </c>
      <c r="C76" s="13" t="s">
        <v>23</v>
      </c>
      <c r="D76" s="13" t="s">
        <v>24</v>
      </c>
      <c r="E76" s="13" t="s">
        <v>293</v>
      </c>
      <c r="F76" s="13"/>
      <c r="I76" s="14" t="s">
        <v>289</v>
      </c>
      <c r="J76" s="37" t="s">
        <v>294</v>
      </c>
      <c r="K76" s="19" t="s">
        <v>295</v>
      </c>
      <c r="L76" s="19" t="s">
        <v>179</v>
      </c>
      <c r="M76" s="19" t="s">
        <v>36</v>
      </c>
    </row>
    <row r="77" spans="1:13" ht="117" hidden="1" x14ac:dyDescent="0.2">
      <c r="A77" s="20" t="s">
        <v>296</v>
      </c>
      <c r="B77" s="4" t="s">
        <v>297</v>
      </c>
      <c r="C77" s="22"/>
      <c r="D77" s="22"/>
      <c r="E77" s="22"/>
      <c r="F77" s="22"/>
      <c r="I77" s="23" t="s">
        <v>298</v>
      </c>
      <c r="J77" s="24" t="s">
        <v>299</v>
      </c>
      <c r="K77" s="25" t="s">
        <v>300</v>
      </c>
      <c r="L77" s="25" t="s">
        <v>301</v>
      </c>
      <c r="M77" s="25" t="s">
        <v>21</v>
      </c>
    </row>
    <row r="78" spans="1:13" ht="93.75" x14ac:dyDescent="0.2">
      <c r="A78" s="20" t="s">
        <v>296</v>
      </c>
      <c r="B78" s="32" t="s">
        <v>302</v>
      </c>
      <c r="C78" s="22" t="s">
        <v>23</v>
      </c>
      <c r="D78" s="22" t="s">
        <v>24</v>
      </c>
      <c r="E78" s="22" t="s">
        <v>303</v>
      </c>
      <c r="F78" s="22"/>
      <c r="I78" s="23" t="s">
        <v>298</v>
      </c>
      <c r="J78" s="58" t="s">
        <v>304</v>
      </c>
      <c r="K78" s="28" t="s">
        <v>305</v>
      </c>
      <c r="L78" s="28" t="s">
        <v>306</v>
      </c>
      <c r="M78" s="28" t="s">
        <v>36</v>
      </c>
    </row>
    <row r="79" spans="1:13" ht="117" hidden="1" x14ac:dyDescent="0.2">
      <c r="A79" s="11" t="s">
        <v>307</v>
      </c>
      <c r="B79" s="33" t="s">
        <v>181</v>
      </c>
      <c r="C79" s="13"/>
      <c r="D79" s="13"/>
      <c r="E79" s="13"/>
      <c r="F79" s="13"/>
      <c r="I79" s="14" t="s">
        <v>298</v>
      </c>
      <c r="J79" s="15" t="s">
        <v>299</v>
      </c>
      <c r="K79" s="16" t="s">
        <v>300</v>
      </c>
      <c r="L79" s="16" t="s">
        <v>301</v>
      </c>
      <c r="M79" s="16" t="s">
        <v>21</v>
      </c>
    </row>
    <row r="80" spans="1:13" ht="93.75" x14ac:dyDescent="0.2">
      <c r="A80" s="11" t="s">
        <v>307</v>
      </c>
      <c r="B80" s="34" t="s">
        <v>182</v>
      </c>
      <c r="C80" s="13" t="s">
        <v>23</v>
      </c>
      <c r="D80" s="13" t="s">
        <v>24</v>
      </c>
      <c r="E80" s="13" t="s">
        <v>101</v>
      </c>
      <c r="F80" s="13"/>
      <c r="I80" s="14" t="s">
        <v>298</v>
      </c>
      <c r="J80" s="36" t="s">
        <v>308</v>
      </c>
      <c r="K80" s="19" t="s">
        <v>305</v>
      </c>
      <c r="L80" s="19" t="s">
        <v>306</v>
      </c>
      <c r="M80" s="19" t="s">
        <v>36</v>
      </c>
    </row>
    <row r="81" spans="1:13" ht="58.5" hidden="1" x14ac:dyDescent="0.2">
      <c r="A81" s="20" t="s">
        <v>309</v>
      </c>
      <c r="B81" s="4" t="s">
        <v>310</v>
      </c>
      <c r="C81" s="22"/>
      <c r="D81" s="22"/>
      <c r="E81" s="22"/>
      <c r="F81" s="22"/>
      <c r="I81" s="23" t="s">
        <v>311</v>
      </c>
      <c r="J81" s="24" t="s">
        <v>312</v>
      </c>
      <c r="K81" s="25" t="s">
        <v>313</v>
      </c>
      <c r="L81" s="25" t="s">
        <v>301</v>
      </c>
      <c r="M81" s="25" t="s">
        <v>21</v>
      </c>
    </row>
    <row r="82" spans="1:13" ht="93.75" x14ac:dyDescent="0.2">
      <c r="A82" s="20" t="s">
        <v>309</v>
      </c>
      <c r="B82" s="32" t="s">
        <v>314</v>
      </c>
      <c r="C82" s="22" t="s">
        <v>23</v>
      </c>
      <c r="D82" s="22" t="s">
        <v>24</v>
      </c>
      <c r="E82" s="22" t="s">
        <v>315</v>
      </c>
      <c r="F82" s="22"/>
      <c r="I82" s="23" t="s">
        <v>311</v>
      </c>
      <c r="J82" s="38" t="s">
        <v>316</v>
      </c>
      <c r="K82" s="28" t="s">
        <v>317</v>
      </c>
      <c r="L82" s="28" t="s">
        <v>306</v>
      </c>
      <c r="M82" s="28" t="s">
        <v>36</v>
      </c>
    </row>
    <row r="83" spans="1:13" ht="78" hidden="1" x14ac:dyDescent="0.2">
      <c r="A83" s="11" t="s">
        <v>318</v>
      </c>
      <c r="B83" s="33" t="s">
        <v>319</v>
      </c>
      <c r="C83" s="13"/>
      <c r="D83" s="13"/>
      <c r="E83" s="13"/>
      <c r="F83" s="13"/>
      <c r="I83" s="14" t="s">
        <v>320</v>
      </c>
      <c r="J83" s="15" t="s">
        <v>321</v>
      </c>
      <c r="K83" s="16" t="s">
        <v>322</v>
      </c>
      <c r="L83" s="16" t="s">
        <v>301</v>
      </c>
      <c r="M83" s="16" t="s">
        <v>21</v>
      </c>
    </row>
    <row r="84" spans="1:13" ht="225" x14ac:dyDescent="0.2">
      <c r="A84" s="11" t="s">
        <v>318</v>
      </c>
      <c r="B84" s="34" t="s">
        <v>323</v>
      </c>
      <c r="C84" s="13" t="s">
        <v>23</v>
      </c>
      <c r="D84" s="13" t="s">
        <v>24</v>
      </c>
      <c r="E84" s="13" t="s">
        <v>324</v>
      </c>
      <c r="F84" s="13"/>
      <c r="I84" s="14" t="s">
        <v>320</v>
      </c>
      <c r="J84" s="18" t="s">
        <v>325</v>
      </c>
      <c r="K84" s="19" t="s">
        <v>326</v>
      </c>
      <c r="L84" s="19" t="s">
        <v>306</v>
      </c>
      <c r="M84" s="19" t="s">
        <v>36</v>
      </c>
    </row>
    <row r="85" spans="1:13" ht="58.5" hidden="1" x14ac:dyDescent="0.2">
      <c r="A85" s="20" t="s">
        <v>327</v>
      </c>
      <c r="B85" s="4" t="s">
        <v>328</v>
      </c>
      <c r="C85" s="22"/>
      <c r="D85" s="22"/>
      <c r="E85" s="22"/>
      <c r="F85" s="22"/>
      <c r="I85" s="23" t="s">
        <v>329</v>
      </c>
      <c r="J85" s="24" t="s">
        <v>330</v>
      </c>
      <c r="K85" s="25" t="s">
        <v>331</v>
      </c>
      <c r="L85" s="25" t="s">
        <v>301</v>
      </c>
      <c r="M85" s="25" t="s">
        <v>21</v>
      </c>
    </row>
    <row r="86" spans="1:13" ht="56.25" x14ac:dyDescent="0.2">
      <c r="A86" s="20" t="s">
        <v>327</v>
      </c>
      <c r="B86" s="32" t="s">
        <v>332</v>
      </c>
      <c r="C86" s="22" t="s">
        <v>23</v>
      </c>
      <c r="D86" s="22" t="s">
        <v>24</v>
      </c>
      <c r="E86" s="22" t="s">
        <v>333</v>
      </c>
      <c r="F86" s="22"/>
      <c r="I86" s="23" t="s">
        <v>329</v>
      </c>
      <c r="J86" s="27" t="s">
        <v>334</v>
      </c>
      <c r="K86" s="28" t="s">
        <v>335</v>
      </c>
      <c r="L86" s="28" t="s">
        <v>306</v>
      </c>
      <c r="M86" s="28" t="s">
        <v>36</v>
      </c>
    </row>
    <row r="87" spans="1:13" ht="58.5" hidden="1" x14ac:dyDescent="0.2">
      <c r="A87" s="11" t="s">
        <v>336</v>
      </c>
      <c r="B87" s="33" t="s">
        <v>337</v>
      </c>
      <c r="C87" s="13"/>
      <c r="D87" s="13"/>
      <c r="E87" s="13"/>
      <c r="F87" s="13"/>
      <c r="I87" s="14" t="s">
        <v>338</v>
      </c>
      <c r="J87" s="15" t="s">
        <v>339</v>
      </c>
      <c r="K87" s="16" t="s">
        <v>340</v>
      </c>
      <c r="L87" s="16" t="s">
        <v>301</v>
      </c>
      <c r="M87" s="16" t="s">
        <v>21</v>
      </c>
    </row>
    <row r="88" spans="1:13" ht="168.75" x14ac:dyDescent="0.2">
      <c r="A88" s="11" t="s">
        <v>336</v>
      </c>
      <c r="B88" s="34" t="s">
        <v>341</v>
      </c>
      <c r="C88" s="13" t="s">
        <v>23</v>
      </c>
      <c r="D88" s="13" t="s">
        <v>24</v>
      </c>
      <c r="E88" s="13" t="s">
        <v>342</v>
      </c>
      <c r="F88" s="13"/>
      <c r="I88" s="14" t="s">
        <v>338</v>
      </c>
      <c r="J88" s="18" t="s">
        <v>343</v>
      </c>
      <c r="K88" s="19" t="s">
        <v>344</v>
      </c>
      <c r="L88" s="19" t="s">
        <v>306</v>
      </c>
      <c r="M88" s="19" t="s">
        <v>36</v>
      </c>
    </row>
    <row r="89" spans="1:13" ht="58.5" hidden="1" x14ac:dyDescent="0.2">
      <c r="A89" s="20" t="s">
        <v>345</v>
      </c>
      <c r="B89" s="4" t="s">
        <v>346</v>
      </c>
      <c r="C89" s="22"/>
      <c r="D89" s="22"/>
      <c r="E89" s="22"/>
      <c r="F89" s="22"/>
      <c r="I89" s="23" t="s">
        <v>347</v>
      </c>
      <c r="J89" s="24" t="s">
        <v>348</v>
      </c>
      <c r="K89" s="25" t="s">
        <v>349</v>
      </c>
      <c r="L89" s="25" t="s">
        <v>301</v>
      </c>
      <c r="M89" s="25" t="s">
        <v>21</v>
      </c>
    </row>
    <row r="90" spans="1:13" ht="56.25" x14ac:dyDescent="0.2">
      <c r="A90" s="20" t="s">
        <v>345</v>
      </c>
      <c r="B90" s="32" t="s">
        <v>350</v>
      </c>
      <c r="C90" s="22" t="s">
        <v>23</v>
      </c>
      <c r="D90" s="22" t="s">
        <v>24</v>
      </c>
      <c r="E90" s="22" t="s">
        <v>351</v>
      </c>
      <c r="F90" s="22"/>
      <c r="I90" s="23" t="s">
        <v>347</v>
      </c>
      <c r="J90" s="27" t="s">
        <v>352</v>
      </c>
      <c r="K90" s="28" t="s">
        <v>353</v>
      </c>
      <c r="L90" s="28" t="s">
        <v>306</v>
      </c>
      <c r="M90" s="28" t="s">
        <v>36</v>
      </c>
    </row>
    <row r="91" spans="1:13" ht="58.5" hidden="1" x14ac:dyDescent="0.2">
      <c r="A91" s="11" t="s">
        <v>354</v>
      </c>
      <c r="B91" s="33" t="s">
        <v>355</v>
      </c>
      <c r="C91" s="13"/>
      <c r="D91" s="13"/>
      <c r="E91" s="13"/>
      <c r="F91" s="13"/>
      <c r="I91" s="14" t="s">
        <v>356</v>
      </c>
      <c r="J91" s="15" t="s">
        <v>357</v>
      </c>
      <c r="K91" s="16" t="s">
        <v>358</v>
      </c>
      <c r="L91" s="16" t="s">
        <v>301</v>
      </c>
      <c r="M91" s="16" t="s">
        <v>21</v>
      </c>
    </row>
    <row r="92" spans="1:13" ht="37.5" x14ac:dyDescent="0.2">
      <c r="A92" s="11" t="s">
        <v>354</v>
      </c>
      <c r="B92" s="34" t="s">
        <v>359</v>
      </c>
      <c r="C92" s="13" t="s">
        <v>23</v>
      </c>
      <c r="D92" s="13" t="s">
        <v>24</v>
      </c>
      <c r="E92" s="13" t="s">
        <v>360</v>
      </c>
      <c r="F92" s="13"/>
      <c r="I92" s="14" t="s">
        <v>356</v>
      </c>
      <c r="J92" s="18" t="s">
        <v>361</v>
      </c>
      <c r="K92" s="19" t="s">
        <v>362</v>
      </c>
      <c r="L92" s="19" t="s">
        <v>306</v>
      </c>
      <c r="M92" s="19" t="s">
        <v>36</v>
      </c>
    </row>
    <row r="93" spans="1:13" ht="58.5" hidden="1" x14ac:dyDescent="0.2">
      <c r="A93" s="20" t="s">
        <v>363</v>
      </c>
      <c r="B93" s="4" t="s">
        <v>364</v>
      </c>
      <c r="C93" s="22"/>
      <c r="D93" s="22"/>
      <c r="E93" s="22"/>
      <c r="F93" s="22"/>
      <c r="I93" s="23" t="s">
        <v>365</v>
      </c>
      <c r="J93" s="24" t="s">
        <v>366</v>
      </c>
      <c r="K93" s="25" t="s">
        <v>367</v>
      </c>
      <c r="L93" s="25" t="s">
        <v>301</v>
      </c>
      <c r="M93" s="25" t="s">
        <v>21</v>
      </c>
    </row>
    <row r="94" spans="1:13" ht="75" x14ac:dyDescent="0.2">
      <c r="A94" s="20" t="s">
        <v>363</v>
      </c>
      <c r="B94" s="32" t="s">
        <v>368</v>
      </c>
      <c r="C94" s="22" t="s">
        <v>23</v>
      </c>
      <c r="D94" s="22" t="s">
        <v>24</v>
      </c>
      <c r="E94" s="22" t="s">
        <v>369</v>
      </c>
      <c r="F94" s="22"/>
      <c r="I94" s="23" t="s">
        <v>365</v>
      </c>
      <c r="J94" s="27" t="s">
        <v>370</v>
      </c>
      <c r="K94" s="28" t="s">
        <v>371</v>
      </c>
      <c r="L94" s="28" t="s">
        <v>306</v>
      </c>
      <c r="M94" s="28" t="s">
        <v>36</v>
      </c>
    </row>
    <row r="95" spans="1:13" ht="58.5" hidden="1" x14ac:dyDescent="0.2">
      <c r="A95" s="11" t="s">
        <v>372</v>
      </c>
      <c r="B95" s="33" t="s">
        <v>373</v>
      </c>
      <c r="C95" s="13"/>
      <c r="D95" s="13"/>
      <c r="E95" s="13"/>
      <c r="F95" s="13"/>
      <c r="I95" s="14" t="s">
        <v>365</v>
      </c>
      <c r="J95" s="15" t="s">
        <v>366</v>
      </c>
      <c r="K95" s="16" t="s">
        <v>367</v>
      </c>
      <c r="L95" s="16" t="s">
        <v>301</v>
      </c>
      <c r="M95" s="16" t="s">
        <v>21</v>
      </c>
    </row>
    <row r="96" spans="1:13" ht="37.5" x14ac:dyDescent="0.2">
      <c r="A96" s="11" t="s">
        <v>372</v>
      </c>
      <c r="B96" s="34" t="s">
        <v>374</v>
      </c>
      <c r="C96" s="13" t="s">
        <v>23</v>
      </c>
      <c r="D96" s="13" t="s">
        <v>24</v>
      </c>
      <c r="E96" s="13" t="s">
        <v>101</v>
      </c>
      <c r="F96" s="13"/>
      <c r="I96" s="14" t="s">
        <v>365</v>
      </c>
      <c r="J96" s="18" t="s">
        <v>370</v>
      </c>
      <c r="K96" s="19" t="s">
        <v>371</v>
      </c>
      <c r="L96" s="19" t="s">
        <v>306</v>
      </c>
      <c r="M96" s="19" t="s">
        <v>36</v>
      </c>
    </row>
    <row r="97" spans="1:13" ht="58.5" hidden="1" x14ac:dyDescent="0.2">
      <c r="A97" s="20" t="s">
        <v>375</v>
      </c>
      <c r="B97" s="4" t="s">
        <v>376</v>
      </c>
      <c r="C97" s="22"/>
      <c r="D97" s="22"/>
      <c r="E97" s="22"/>
      <c r="F97" s="22"/>
      <c r="I97" s="23" t="s">
        <v>377</v>
      </c>
      <c r="J97" s="24" t="s">
        <v>378</v>
      </c>
      <c r="K97" s="25" t="s">
        <v>379</v>
      </c>
      <c r="L97" s="25" t="s">
        <v>301</v>
      </c>
      <c r="M97" s="25" t="s">
        <v>21</v>
      </c>
    </row>
    <row r="98" spans="1:13" ht="56.25" x14ac:dyDescent="0.2">
      <c r="A98" s="20" t="s">
        <v>375</v>
      </c>
      <c r="B98" s="32" t="s">
        <v>380</v>
      </c>
      <c r="C98" s="22" t="s">
        <v>23</v>
      </c>
      <c r="D98" s="22" t="s">
        <v>24</v>
      </c>
      <c r="E98" s="22" t="s">
        <v>381</v>
      </c>
      <c r="F98" s="22"/>
      <c r="I98" s="23" t="s">
        <v>377</v>
      </c>
      <c r="J98" s="27" t="s">
        <v>382</v>
      </c>
      <c r="K98" s="28" t="s">
        <v>383</v>
      </c>
      <c r="L98" s="28" t="s">
        <v>306</v>
      </c>
      <c r="M98" s="28" t="s">
        <v>36</v>
      </c>
    </row>
    <row r="99" spans="1:13" ht="58.5" hidden="1" x14ac:dyDescent="0.2">
      <c r="A99" s="11" t="s">
        <v>384</v>
      </c>
      <c r="B99" s="33" t="s">
        <v>385</v>
      </c>
      <c r="C99" s="13"/>
      <c r="D99" s="13"/>
      <c r="E99" s="13"/>
      <c r="F99" s="13"/>
      <c r="I99" s="14" t="s">
        <v>386</v>
      </c>
      <c r="J99" s="15" t="s">
        <v>387</v>
      </c>
      <c r="K99" s="16" t="s">
        <v>388</v>
      </c>
      <c r="L99" s="16" t="s">
        <v>389</v>
      </c>
      <c r="M99" s="16" t="s">
        <v>21</v>
      </c>
    </row>
    <row r="100" spans="1:13" ht="56.25" x14ac:dyDescent="0.2">
      <c r="A100" s="11" t="s">
        <v>384</v>
      </c>
      <c r="B100" s="34" t="s">
        <v>390</v>
      </c>
      <c r="C100" s="13" t="s">
        <v>23</v>
      </c>
      <c r="D100" s="13" t="s">
        <v>24</v>
      </c>
      <c r="E100" s="13" t="s">
        <v>2005</v>
      </c>
      <c r="F100" s="13"/>
      <c r="I100" s="14" t="s">
        <v>386</v>
      </c>
      <c r="J100" s="36" t="s">
        <v>392</v>
      </c>
      <c r="K100" s="19" t="s">
        <v>393</v>
      </c>
      <c r="L100" s="19" t="s">
        <v>394</v>
      </c>
      <c r="M100" s="19" t="s">
        <v>36</v>
      </c>
    </row>
    <row r="101" spans="1:13" ht="58.5" hidden="1" x14ac:dyDescent="0.2">
      <c r="A101" s="20" t="s">
        <v>395</v>
      </c>
      <c r="B101" s="4" t="s">
        <v>396</v>
      </c>
      <c r="C101" s="22"/>
      <c r="D101" s="22"/>
      <c r="E101" s="22"/>
      <c r="F101" s="22"/>
      <c r="I101" s="23" t="s">
        <v>386</v>
      </c>
      <c r="J101" s="24" t="s">
        <v>387</v>
      </c>
      <c r="K101" s="25" t="s">
        <v>388</v>
      </c>
      <c r="L101" s="25" t="s">
        <v>389</v>
      </c>
      <c r="M101" s="25" t="s">
        <v>21</v>
      </c>
    </row>
    <row r="102" spans="1:13" ht="56.25" x14ac:dyDescent="0.2">
      <c r="A102" s="20" t="s">
        <v>395</v>
      </c>
      <c r="B102" s="32" t="s">
        <v>397</v>
      </c>
      <c r="C102" s="22" t="s">
        <v>23</v>
      </c>
      <c r="D102" s="22" t="s">
        <v>24</v>
      </c>
      <c r="E102" s="22" t="s">
        <v>398</v>
      </c>
      <c r="F102" s="22"/>
      <c r="I102" s="23" t="s">
        <v>386</v>
      </c>
      <c r="J102" s="39" t="s">
        <v>399</v>
      </c>
      <c r="K102" s="28" t="s">
        <v>393</v>
      </c>
      <c r="L102" s="28" t="s">
        <v>394</v>
      </c>
      <c r="M102" s="28" t="s">
        <v>36</v>
      </c>
    </row>
    <row r="103" spans="1:13" ht="58.5" hidden="1" x14ac:dyDescent="0.2">
      <c r="A103" s="11" t="s">
        <v>400</v>
      </c>
      <c r="B103" s="33" t="s">
        <v>401</v>
      </c>
      <c r="C103" s="13"/>
      <c r="D103" s="13"/>
      <c r="E103" s="13"/>
      <c r="F103" s="13"/>
      <c r="I103" s="14" t="s">
        <v>402</v>
      </c>
      <c r="J103" s="15" t="s">
        <v>403</v>
      </c>
      <c r="K103" s="16" t="s">
        <v>404</v>
      </c>
      <c r="L103" s="16" t="s">
        <v>389</v>
      </c>
      <c r="M103" s="16" t="s">
        <v>21</v>
      </c>
    </row>
    <row r="104" spans="1:13" ht="19.5" x14ac:dyDescent="0.2">
      <c r="A104" s="11" t="s">
        <v>400</v>
      </c>
      <c r="B104" s="34" t="s">
        <v>405</v>
      </c>
      <c r="C104" s="13" t="s">
        <v>141</v>
      </c>
      <c r="D104" s="13" t="s">
        <v>24</v>
      </c>
      <c r="E104" s="13" t="s">
        <v>406</v>
      </c>
      <c r="F104" s="13"/>
      <c r="I104" s="14" t="s">
        <v>402</v>
      </c>
      <c r="J104" s="18" t="s">
        <v>407</v>
      </c>
      <c r="K104" s="19" t="s">
        <v>408</v>
      </c>
      <c r="L104" s="19" t="s">
        <v>394</v>
      </c>
      <c r="M104" s="19" t="s">
        <v>36</v>
      </c>
    </row>
    <row r="105" spans="1:13" ht="58.5" hidden="1" x14ac:dyDescent="0.2">
      <c r="A105" s="20" t="s">
        <v>409</v>
      </c>
      <c r="B105" s="4" t="s">
        <v>410</v>
      </c>
      <c r="C105" s="22"/>
      <c r="D105" s="22"/>
      <c r="E105" s="22"/>
      <c r="F105" s="22"/>
      <c r="I105" s="23" t="s">
        <v>411</v>
      </c>
      <c r="J105" s="24" t="s">
        <v>412</v>
      </c>
      <c r="K105" s="25" t="s">
        <v>413</v>
      </c>
      <c r="L105" s="25" t="s">
        <v>389</v>
      </c>
      <c r="M105" s="25" t="s">
        <v>21</v>
      </c>
    </row>
    <row r="106" spans="1:13" ht="37.5" x14ac:dyDescent="0.2">
      <c r="A106" s="20" t="s">
        <v>409</v>
      </c>
      <c r="B106" s="32" t="s">
        <v>414</v>
      </c>
      <c r="C106" s="22" t="s">
        <v>23</v>
      </c>
      <c r="D106" s="22" t="s">
        <v>415</v>
      </c>
      <c r="E106" s="22" t="s">
        <v>391</v>
      </c>
      <c r="F106" s="22"/>
      <c r="I106" s="23" t="s">
        <v>411</v>
      </c>
      <c r="J106" s="27" t="s">
        <v>416</v>
      </c>
      <c r="K106" s="28" t="s">
        <v>417</v>
      </c>
      <c r="L106" s="28" t="s">
        <v>394</v>
      </c>
      <c r="M106" s="28" t="s">
        <v>36</v>
      </c>
    </row>
    <row r="107" spans="1:13" ht="58.5" hidden="1" x14ac:dyDescent="0.2">
      <c r="A107" s="11" t="s">
        <v>418</v>
      </c>
      <c r="B107" s="33" t="s">
        <v>419</v>
      </c>
      <c r="C107" s="13"/>
      <c r="D107" s="13"/>
      <c r="E107" s="13"/>
      <c r="F107" s="13"/>
      <c r="I107" s="14" t="s">
        <v>420</v>
      </c>
      <c r="J107" s="15" t="s">
        <v>421</v>
      </c>
      <c r="K107" s="16" t="s">
        <v>422</v>
      </c>
      <c r="L107" s="16" t="s">
        <v>389</v>
      </c>
      <c r="M107" s="16" t="s">
        <v>21</v>
      </c>
    </row>
    <row r="108" spans="1:13" ht="37.5" x14ac:dyDescent="0.2">
      <c r="A108" s="11" t="s">
        <v>418</v>
      </c>
      <c r="B108" s="34" t="s">
        <v>423</v>
      </c>
      <c r="C108" s="13" t="s">
        <v>23</v>
      </c>
      <c r="D108" s="13" t="s">
        <v>24</v>
      </c>
      <c r="E108" s="13" t="s">
        <v>391</v>
      </c>
      <c r="F108" s="13"/>
      <c r="I108" s="14" t="s">
        <v>420</v>
      </c>
      <c r="J108" s="18" t="s">
        <v>424</v>
      </c>
      <c r="K108" s="19" t="s">
        <v>425</v>
      </c>
      <c r="L108" s="19" t="s">
        <v>394</v>
      </c>
      <c r="M108" s="19" t="s">
        <v>36</v>
      </c>
    </row>
    <row r="109" spans="1:13" ht="97.5" hidden="1" x14ac:dyDescent="0.2">
      <c r="A109" s="20" t="s">
        <v>426</v>
      </c>
      <c r="B109" s="4" t="s">
        <v>427</v>
      </c>
      <c r="C109" s="22"/>
      <c r="D109" s="22"/>
      <c r="E109" s="22"/>
      <c r="F109" s="22"/>
      <c r="I109" s="23" t="s">
        <v>428</v>
      </c>
      <c r="J109" s="24" t="s">
        <v>429</v>
      </c>
      <c r="K109" s="25" t="s">
        <v>430</v>
      </c>
      <c r="L109" s="25" t="s">
        <v>389</v>
      </c>
      <c r="M109" s="25" t="s">
        <v>21</v>
      </c>
    </row>
    <row r="110" spans="1:13" ht="75" x14ac:dyDescent="0.2">
      <c r="A110" s="20" t="s">
        <v>426</v>
      </c>
      <c r="B110" s="32" t="s">
        <v>431</v>
      </c>
      <c r="C110" s="22" t="s">
        <v>141</v>
      </c>
      <c r="D110" s="22" t="s">
        <v>24</v>
      </c>
      <c r="E110" s="22" t="s">
        <v>432</v>
      </c>
      <c r="F110" s="22"/>
      <c r="I110" s="23" t="s">
        <v>428</v>
      </c>
      <c r="J110" s="27" t="s">
        <v>433</v>
      </c>
      <c r="K110" s="28" t="s">
        <v>434</v>
      </c>
      <c r="L110" s="28" t="s">
        <v>394</v>
      </c>
      <c r="M110" s="28" t="s">
        <v>36</v>
      </c>
    </row>
    <row r="111" spans="1:13" ht="78" hidden="1" x14ac:dyDescent="0.2">
      <c r="A111" s="11" t="s">
        <v>435</v>
      </c>
      <c r="B111" s="33" t="s">
        <v>436</v>
      </c>
      <c r="C111" s="13"/>
      <c r="D111" s="13"/>
      <c r="E111" s="13"/>
      <c r="F111" s="13"/>
      <c r="I111" s="14" t="s">
        <v>437</v>
      </c>
      <c r="J111" s="15" t="s">
        <v>438</v>
      </c>
      <c r="K111" s="16" t="s">
        <v>439</v>
      </c>
      <c r="L111" s="16" t="s">
        <v>389</v>
      </c>
      <c r="M111" s="16" t="s">
        <v>21</v>
      </c>
    </row>
    <row r="112" spans="1:13" ht="56.25" x14ac:dyDescent="0.2">
      <c r="A112" s="11" t="s">
        <v>435</v>
      </c>
      <c r="B112" s="34" t="s">
        <v>440</v>
      </c>
      <c r="C112" s="13" t="s">
        <v>23</v>
      </c>
      <c r="D112" s="13" t="s">
        <v>24</v>
      </c>
      <c r="E112" s="13" t="s">
        <v>2006</v>
      </c>
      <c r="F112" s="13"/>
      <c r="I112" s="14" t="s">
        <v>437</v>
      </c>
      <c r="J112" s="18" t="s">
        <v>441</v>
      </c>
      <c r="K112" s="19" t="s">
        <v>442</v>
      </c>
      <c r="L112" s="19" t="s">
        <v>394</v>
      </c>
      <c r="M112" s="19" t="s">
        <v>36</v>
      </c>
    </row>
    <row r="113" spans="1:13" ht="58.5" hidden="1" x14ac:dyDescent="0.2">
      <c r="A113" s="20" t="s">
        <v>443</v>
      </c>
      <c r="B113" s="4" t="s">
        <v>444</v>
      </c>
      <c r="C113" s="22"/>
      <c r="D113" s="22"/>
      <c r="E113" s="22"/>
      <c r="F113" s="22"/>
      <c r="I113" s="23" t="s">
        <v>445</v>
      </c>
      <c r="J113" s="24" t="s">
        <v>446</v>
      </c>
      <c r="K113" s="25" t="s">
        <v>447</v>
      </c>
      <c r="L113" s="25" t="s">
        <v>389</v>
      </c>
      <c r="M113" s="25" t="s">
        <v>21</v>
      </c>
    </row>
    <row r="114" spans="1:13" ht="93.75" x14ac:dyDescent="0.2">
      <c r="A114" s="20" t="s">
        <v>443</v>
      </c>
      <c r="B114" s="32" t="s">
        <v>448</v>
      </c>
      <c r="C114" s="22" t="s">
        <v>23</v>
      </c>
      <c r="D114" s="22" t="s">
        <v>24</v>
      </c>
      <c r="E114" s="22" t="s">
        <v>2007</v>
      </c>
      <c r="F114" s="22"/>
      <c r="I114" s="23" t="s">
        <v>445</v>
      </c>
      <c r="J114" s="27" t="s">
        <v>449</v>
      </c>
      <c r="K114" s="28" t="s">
        <v>450</v>
      </c>
      <c r="L114" s="28" t="s">
        <v>394</v>
      </c>
      <c r="M114" s="28" t="s">
        <v>36</v>
      </c>
    </row>
    <row r="115" spans="1:13" ht="58.5" hidden="1" x14ac:dyDescent="0.2">
      <c r="A115" s="11" t="s">
        <v>451</v>
      </c>
      <c r="B115" s="33" t="s">
        <v>452</v>
      </c>
      <c r="C115" s="13"/>
      <c r="D115" s="13"/>
      <c r="E115" s="13"/>
      <c r="F115" s="13"/>
      <c r="I115" s="14" t="s">
        <v>453</v>
      </c>
      <c r="J115" s="15" t="s">
        <v>454</v>
      </c>
      <c r="K115" s="16" t="s">
        <v>455</v>
      </c>
      <c r="L115" s="16" t="s">
        <v>389</v>
      </c>
      <c r="M115" s="16" t="s">
        <v>21</v>
      </c>
    </row>
    <row r="116" spans="1:13" ht="19.5" x14ac:dyDescent="0.2">
      <c r="A116" s="11" t="s">
        <v>451</v>
      </c>
      <c r="B116" s="34" t="s">
        <v>456</v>
      </c>
      <c r="C116" s="13" t="s">
        <v>141</v>
      </c>
      <c r="D116" s="13" t="s">
        <v>24</v>
      </c>
      <c r="E116" s="13" t="s">
        <v>457</v>
      </c>
      <c r="F116" s="13"/>
      <c r="I116" s="14" t="s">
        <v>453</v>
      </c>
      <c r="J116" s="18" t="s">
        <v>458</v>
      </c>
      <c r="K116" s="19" t="s">
        <v>459</v>
      </c>
      <c r="L116" s="19" t="s">
        <v>394</v>
      </c>
      <c r="M116" s="19" t="s">
        <v>36</v>
      </c>
    </row>
    <row r="117" spans="1:13" ht="78" hidden="1" x14ac:dyDescent="0.2">
      <c r="A117" s="20" t="s">
        <v>460</v>
      </c>
      <c r="B117" s="4" t="s">
        <v>461</v>
      </c>
      <c r="C117" s="22"/>
      <c r="D117" s="22"/>
      <c r="E117" s="22"/>
      <c r="F117" s="22"/>
      <c r="I117" s="23" t="s">
        <v>462</v>
      </c>
      <c r="J117" s="24" t="s">
        <v>463</v>
      </c>
      <c r="K117" s="25" t="s">
        <v>464</v>
      </c>
      <c r="L117" s="25" t="s">
        <v>389</v>
      </c>
      <c r="M117" s="25" t="s">
        <v>21</v>
      </c>
    </row>
    <row r="118" spans="1:13" ht="75" x14ac:dyDescent="0.2">
      <c r="A118" s="20" t="s">
        <v>460</v>
      </c>
      <c r="B118" s="32" t="s">
        <v>465</v>
      </c>
      <c r="C118" s="22" t="s">
        <v>141</v>
      </c>
      <c r="D118" s="22" t="s">
        <v>24</v>
      </c>
      <c r="E118" s="22" t="s">
        <v>2008</v>
      </c>
      <c r="F118" s="22"/>
      <c r="I118" s="23" t="s">
        <v>462</v>
      </c>
      <c r="J118" s="27" t="s">
        <v>466</v>
      </c>
      <c r="K118" s="28" t="s">
        <v>467</v>
      </c>
      <c r="L118" s="28" t="s">
        <v>394</v>
      </c>
      <c r="M118" s="28" t="s">
        <v>36</v>
      </c>
    </row>
    <row r="119" spans="1:13" ht="97.5" hidden="1" x14ac:dyDescent="0.2">
      <c r="A119" s="11" t="s">
        <v>468</v>
      </c>
      <c r="B119" s="33" t="s">
        <v>469</v>
      </c>
      <c r="C119" s="13"/>
      <c r="D119" s="13"/>
      <c r="E119" s="13"/>
      <c r="F119" s="13"/>
      <c r="I119" s="14" t="s">
        <v>462</v>
      </c>
      <c r="J119" s="15" t="s">
        <v>470</v>
      </c>
      <c r="K119" s="16" t="s">
        <v>464</v>
      </c>
      <c r="L119" s="16" t="s">
        <v>389</v>
      </c>
      <c r="M119" s="16" t="s">
        <v>21</v>
      </c>
    </row>
    <row r="120" spans="1:13" ht="75" x14ac:dyDescent="0.2">
      <c r="A120" s="11" t="s">
        <v>468</v>
      </c>
      <c r="B120" s="34" t="s">
        <v>471</v>
      </c>
      <c r="C120" s="13" t="s">
        <v>23</v>
      </c>
      <c r="D120" s="13" t="s">
        <v>24</v>
      </c>
      <c r="E120" s="13" t="s">
        <v>2041</v>
      </c>
      <c r="F120" s="13"/>
      <c r="I120" s="14" t="s">
        <v>462</v>
      </c>
      <c r="J120" s="18" t="s">
        <v>466</v>
      </c>
      <c r="K120" s="19" t="s">
        <v>467</v>
      </c>
      <c r="L120" s="19" t="s">
        <v>394</v>
      </c>
      <c r="M120" s="19" t="s">
        <v>36</v>
      </c>
    </row>
    <row r="121" spans="1:13" ht="58.5" hidden="1" x14ac:dyDescent="0.2">
      <c r="A121" s="20" t="s">
        <v>473</v>
      </c>
      <c r="B121" s="4" t="s">
        <v>474</v>
      </c>
      <c r="C121" s="22"/>
      <c r="D121" s="22"/>
      <c r="E121" s="22"/>
      <c r="F121" s="22"/>
      <c r="I121" s="23" t="s">
        <v>475</v>
      </c>
      <c r="J121" s="24" t="s">
        <v>476</v>
      </c>
      <c r="K121" s="25" t="s">
        <v>477</v>
      </c>
      <c r="L121" s="25" t="s">
        <v>389</v>
      </c>
      <c r="M121" s="25" t="s">
        <v>21</v>
      </c>
    </row>
    <row r="122" spans="1:13" ht="37.5" x14ac:dyDescent="0.2">
      <c r="A122" s="20" t="s">
        <v>473</v>
      </c>
      <c r="B122" s="32" t="s">
        <v>478</v>
      </c>
      <c r="C122" s="22" t="s">
        <v>141</v>
      </c>
      <c r="D122" s="22" t="s">
        <v>24</v>
      </c>
      <c r="E122" s="22" t="s">
        <v>479</v>
      </c>
      <c r="F122" s="22"/>
      <c r="I122" s="23" t="s">
        <v>475</v>
      </c>
      <c r="J122" s="38" t="s">
        <v>480</v>
      </c>
      <c r="K122" s="28" t="s">
        <v>481</v>
      </c>
      <c r="L122" s="28" t="s">
        <v>394</v>
      </c>
      <c r="M122" s="28" t="s">
        <v>36</v>
      </c>
    </row>
    <row r="123" spans="1:13" ht="58.5" hidden="1" x14ac:dyDescent="0.2">
      <c r="A123" s="11" t="s">
        <v>482</v>
      </c>
      <c r="B123" s="33" t="s">
        <v>483</v>
      </c>
      <c r="C123" s="13"/>
      <c r="D123" s="13"/>
      <c r="E123" s="13"/>
      <c r="F123" s="13"/>
      <c r="I123" s="14" t="s">
        <v>484</v>
      </c>
      <c r="J123" s="15" t="s">
        <v>485</v>
      </c>
      <c r="K123" s="16" t="s">
        <v>486</v>
      </c>
      <c r="L123" s="16" t="s">
        <v>389</v>
      </c>
      <c r="M123" s="16" t="s">
        <v>21</v>
      </c>
    </row>
    <row r="124" spans="1:13" ht="37.5" x14ac:dyDescent="0.2">
      <c r="A124" s="11" t="s">
        <v>482</v>
      </c>
      <c r="B124" s="34" t="s">
        <v>487</v>
      </c>
      <c r="C124" s="13" t="s">
        <v>141</v>
      </c>
      <c r="D124" s="13" t="s">
        <v>24</v>
      </c>
      <c r="E124" s="13" t="s">
        <v>488</v>
      </c>
      <c r="F124" s="13"/>
      <c r="I124" s="14" t="s">
        <v>484</v>
      </c>
      <c r="J124" s="18" t="s">
        <v>489</v>
      </c>
      <c r="K124" s="19" t="s">
        <v>490</v>
      </c>
      <c r="L124" s="19" t="s">
        <v>394</v>
      </c>
      <c r="M124" s="19" t="s">
        <v>36</v>
      </c>
    </row>
    <row r="125" spans="1:13" ht="58.5" hidden="1" x14ac:dyDescent="0.2">
      <c r="A125" s="20" t="s">
        <v>491</v>
      </c>
      <c r="B125" s="4" t="s">
        <v>492</v>
      </c>
      <c r="C125" s="22"/>
      <c r="D125" s="22"/>
      <c r="E125" s="22"/>
      <c r="F125" s="22"/>
      <c r="I125" s="23" t="s">
        <v>493</v>
      </c>
      <c r="J125" s="24" t="s">
        <v>494</v>
      </c>
      <c r="K125" s="25" t="s">
        <v>495</v>
      </c>
      <c r="L125" s="25" t="s">
        <v>389</v>
      </c>
      <c r="M125" s="25" t="s">
        <v>21</v>
      </c>
    </row>
    <row r="126" spans="1:13" ht="75" x14ac:dyDescent="0.2">
      <c r="A126" s="20" t="s">
        <v>491</v>
      </c>
      <c r="B126" s="32" t="s">
        <v>496</v>
      </c>
      <c r="C126" s="22" t="s">
        <v>23</v>
      </c>
      <c r="D126" s="22" t="s">
        <v>24</v>
      </c>
      <c r="E126" s="22" t="s">
        <v>2010</v>
      </c>
      <c r="F126" s="22"/>
      <c r="I126" s="23" t="s">
        <v>493</v>
      </c>
      <c r="J126" s="38" t="s">
        <v>497</v>
      </c>
      <c r="K126" s="28" t="s">
        <v>498</v>
      </c>
      <c r="L126" s="28" t="s">
        <v>394</v>
      </c>
      <c r="M126" s="28" t="s">
        <v>36</v>
      </c>
    </row>
    <row r="127" spans="1:13" ht="97.5" hidden="1" x14ac:dyDescent="0.2">
      <c r="A127" s="11" t="s">
        <v>499</v>
      </c>
      <c r="B127" s="33" t="s">
        <v>500</v>
      </c>
      <c r="C127" s="13"/>
      <c r="D127" s="13"/>
      <c r="E127" s="13"/>
      <c r="F127" s="13"/>
      <c r="I127" s="14" t="s">
        <v>501</v>
      </c>
      <c r="J127" s="15" t="s">
        <v>502</v>
      </c>
      <c r="K127" s="16" t="s">
        <v>503</v>
      </c>
      <c r="L127" s="16" t="s">
        <v>389</v>
      </c>
      <c r="M127" s="16" t="s">
        <v>21</v>
      </c>
    </row>
    <row r="128" spans="1:13" ht="93.75" x14ac:dyDescent="0.2">
      <c r="A128" s="11" t="s">
        <v>499</v>
      </c>
      <c r="B128" s="34" t="s">
        <v>504</v>
      </c>
      <c r="C128" s="13" t="s">
        <v>23</v>
      </c>
      <c r="D128" s="13" t="s">
        <v>24</v>
      </c>
      <c r="E128" s="13" t="s">
        <v>2011</v>
      </c>
      <c r="F128" s="13"/>
      <c r="I128" s="14" t="s">
        <v>501</v>
      </c>
      <c r="J128" s="18" t="s">
        <v>505</v>
      </c>
      <c r="K128" s="19" t="s">
        <v>506</v>
      </c>
      <c r="L128" s="19" t="s">
        <v>394</v>
      </c>
      <c r="M128" s="19" t="s">
        <v>36</v>
      </c>
    </row>
    <row r="129" spans="1:13" ht="78" hidden="1" x14ac:dyDescent="0.2">
      <c r="A129" s="20" t="s">
        <v>507</v>
      </c>
      <c r="B129" s="4" t="s">
        <v>508</v>
      </c>
      <c r="C129" s="22"/>
      <c r="D129" s="22"/>
      <c r="E129" s="22"/>
      <c r="F129" s="22"/>
      <c r="I129" s="23" t="s">
        <v>509</v>
      </c>
      <c r="J129" s="24" t="s">
        <v>510</v>
      </c>
      <c r="K129" s="25" t="s">
        <v>511</v>
      </c>
      <c r="L129" s="25" t="s">
        <v>389</v>
      </c>
      <c r="M129" s="25" t="s">
        <v>21</v>
      </c>
    </row>
    <row r="130" spans="1:13" ht="93.75" x14ac:dyDescent="0.2">
      <c r="A130" s="20" t="s">
        <v>507</v>
      </c>
      <c r="B130" s="35" t="s">
        <v>512</v>
      </c>
      <c r="C130" s="22" t="s">
        <v>23</v>
      </c>
      <c r="D130" s="22" t="s">
        <v>24</v>
      </c>
      <c r="E130" s="22" t="s">
        <v>2012</v>
      </c>
      <c r="F130" s="22"/>
      <c r="I130" s="23" t="s">
        <v>509</v>
      </c>
      <c r="J130" s="39" t="s">
        <v>513</v>
      </c>
      <c r="K130" s="28" t="s">
        <v>514</v>
      </c>
      <c r="L130" s="28" t="s">
        <v>394</v>
      </c>
      <c r="M130" s="28" t="s">
        <v>36</v>
      </c>
    </row>
    <row r="131" spans="1:13" ht="78" hidden="1" x14ac:dyDescent="0.2">
      <c r="A131" s="11" t="s">
        <v>515</v>
      </c>
      <c r="B131" s="33" t="s">
        <v>516</v>
      </c>
      <c r="C131" s="13"/>
      <c r="D131" s="13"/>
      <c r="E131" s="13"/>
      <c r="F131" s="13"/>
      <c r="I131" s="14" t="s">
        <v>517</v>
      </c>
      <c r="J131" s="15" t="s">
        <v>518</v>
      </c>
      <c r="K131" s="16" t="s">
        <v>519</v>
      </c>
      <c r="L131" s="16" t="s">
        <v>389</v>
      </c>
      <c r="M131" s="16" t="s">
        <v>21</v>
      </c>
    </row>
    <row r="132" spans="1:13" ht="75" x14ac:dyDescent="0.2">
      <c r="A132" s="11" t="s">
        <v>515</v>
      </c>
      <c r="B132" s="34" t="s">
        <v>520</v>
      </c>
      <c r="C132" s="13" t="s">
        <v>23</v>
      </c>
      <c r="D132" s="13" t="s">
        <v>24</v>
      </c>
      <c r="E132" s="13" t="s">
        <v>2013</v>
      </c>
      <c r="F132" s="13"/>
      <c r="I132" s="14" t="s">
        <v>517</v>
      </c>
      <c r="J132" s="18" t="s">
        <v>521</v>
      </c>
      <c r="K132" s="19" t="s">
        <v>522</v>
      </c>
      <c r="L132" s="19" t="s">
        <v>394</v>
      </c>
      <c r="M132" s="19" t="s">
        <v>36</v>
      </c>
    </row>
    <row r="133" spans="1:13" ht="78" hidden="1" x14ac:dyDescent="0.2">
      <c r="A133" s="20" t="s">
        <v>523</v>
      </c>
      <c r="B133" s="4" t="s">
        <v>524</v>
      </c>
      <c r="C133" s="22"/>
      <c r="D133" s="22"/>
      <c r="E133" s="22"/>
      <c r="F133" s="22"/>
      <c r="I133" s="23" t="s">
        <v>525</v>
      </c>
      <c r="J133" s="24" t="s">
        <v>526</v>
      </c>
      <c r="K133" s="25" t="s">
        <v>527</v>
      </c>
      <c r="L133" s="25" t="s">
        <v>389</v>
      </c>
      <c r="M133" s="25" t="s">
        <v>21</v>
      </c>
    </row>
    <row r="134" spans="1:13" ht="75" x14ac:dyDescent="0.2">
      <c r="A134" s="20" t="s">
        <v>523</v>
      </c>
      <c r="B134" s="32" t="s">
        <v>528</v>
      </c>
      <c r="C134" s="22" t="s">
        <v>655</v>
      </c>
      <c r="D134" s="22"/>
      <c r="E134" s="22" t="s">
        <v>2015</v>
      </c>
      <c r="F134" s="22"/>
      <c r="I134" s="23" t="s">
        <v>525</v>
      </c>
      <c r="J134" s="27" t="s">
        <v>529</v>
      </c>
      <c r="K134" s="28" t="s">
        <v>530</v>
      </c>
      <c r="L134" s="28" t="s">
        <v>394</v>
      </c>
      <c r="M134" s="28" t="s">
        <v>36</v>
      </c>
    </row>
    <row r="135" spans="1:13" ht="58.5" hidden="1" x14ac:dyDescent="0.2">
      <c r="A135" s="11" t="s">
        <v>531</v>
      </c>
      <c r="B135" s="33" t="s">
        <v>532</v>
      </c>
      <c r="C135" s="13"/>
      <c r="D135" s="13"/>
      <c r="E135" s="13"/>
      <c r="F135" s="13"/>
      <c r="I135" s="14" t="s">
        <v>533</v>
      </c>
      <c r="J135" s="15" t="s">
        <v>534</v>
      </c>
      <c r="K135" s="16" t="s">
        <v>535</v>
      </c>
      <c r="L135" s="16" t="s">
        <v>389</v>
      </c>
      <c r="M135" s="16" t="s">
        <v>21</v>
      </c>
    </row>
    <row r="136" spans="1:13" ht="56.25" x14ac:dyDescent="0.2">
      <c r="A136" s="11" t="s">
        <v>531</v>
      </c>
      <c r="B136" s="34" t="s">
        <v>536</v>
      </c>
      <c r="C136" s="13" t="s">
        <v>23</v>
      </c>
      <c r="D136" s="13" t="s">
        <v>24</v>
      </c>
      <c r="E136" s="13" t="s">
        <v>2014</v>
      </c>
      <c r="F136" s="13"/>
      <c r="I136" s="14" t="s">
        <v>533</v>
      </c>
      <c r="J136" s="18" t="s">
        <v>537</v>
      </c>
      <c r="K136" s="19" t="s">
        <v>538</v>
      </c>
      <c r="L136" s="19" t="s">
        <v>394</v>
      </c>
      <c r="M136" s="19" t="s">
        <v>36</v>
      </c>
    </row>
    <row r="137" spans="1:13" ht="78" hidden="1" x14ac:dyDescent="0.2">
      <c r="A137" s="20" t="s">
        <v>539</v>
      </c>
      <c r="B137" s="4" t="s">
        <v>540</v>
      </c>
      <c r="C137" s="22"/>
      <c r="D137" s="22"/>
      <c r="E137" s="22"/>
      <c r="F137" s="22"/>
      <c r="I137" s="23" t="s">
        <v>541</v>
      </c>
      <c r="J137" s="24" t="s">
        <v>542</v>
      </c>
      <c r="K137" s="25" t="s">
        <v>543</v>
      </c>
      <c r="L137" s="25" t="s">
        <v>389</v>
      </c>
      <c r="M137" s="25" t="s">
        <v>21</v>
      </c>
    </row>
    <row r="138" spans="1:13" ht="56.25" x14ac:dyDescent="0.2">
      <c r="A138" s="20" t="s">
        <v>539</v>
      </c>
      <c r="B138" s="32" t="s">
        <v>544</v>
      </c>
      <c r="C138" s="22" t="s">
        <v>655</v>
      </c>
      <c r="D138" s="22"/>
      <c r="E138" s="22" t="s">
        <v>2016</v>
      </c>
      <c r="F138" s="22"/>
      <c r="I138" s="23" t="s">
        <v>541</v>
      </c>
      <c r="J138" s="38" t="s">
        <v>545</v>
      </c>
      <c r="K138" s="28" t="s">
        <v>546</v>
      </c>
      <c r="L138" s="28" t="s">
        <v>394</v>
      </c>
      <c r="M138" s="28" t="s">
        <v>36</v>
      </c>
    </row>
    <row r="139" spans="1:13" ht="97.5" hidden="1" x14ac:dyDescent="0.2">
      <c r="A139" s="11" t="s">
        <v>547</v>
      </c>
      <c r="B139" s="33" t="s">
        <v>548</v>
      </c>
      <c r="C139" s="13"/>
      <c r="D139" s="13"/>
      <c r="E139" s="13"/>
      <c r="F139" s="13"/>
      <c r="I139" s="14" t="s">
        <v>549</v>
      </c>
      <c r="J139" s="15" t="s">
        <v>550</v>
      </c>
      <c r="K139" s="16" t="s">
        <v>551</v>
      </c>
      <c r="L139" s="16" t="s">
        <v>389</v>
      </c>
      <c r="M139" s="16" t="s">
        <v>21</v>
      </c>
    </row>
    <row r="140" spans="1:13" ht="75" x14ac:dyDescent="0.2">
      <c r="A140" s="11" t="s">
        <v>547</v>
      </c>
      <c r="B140" s="40" t="s">
        <v>552</v>
      </c>
      <c r="C140" s="13" t="s">
        <v>141</v>
      </c>
      <c r="D140" s="13" t="s">
        <v>24</v>
      </c>
      <c r="E140" s="13" t="s">
        <v>2017</v>
      </c>
      <c r="F140" s="13"/>
      <c r="I140" s="14" t="s">
        <v>549</v>
      </c>
      <c r="J140" s="18" t="s">
        <v>553</v>
      </c>
      <c r="K140" s="19" t="s">
        <v>554</v>
      </c>
      <c r="L140" s="19" t="s">
        <v>394</v>
      </c>
      <c r="M140" s="19" t="s">
        <v>36</v>
      </c>
    </row>
    <row r="141" spans="1:13" ht="97.5" hidden="1" x14ac:dyDescent="0.2">
      <c r="A141" s="20" t="s">
        <v>555</v>
      </c>
      <c r="B141" s="4" t="s">
        <v>556</v>
      </c>
      <c r="C141" s="22"/>
      <c r="D141" s="22"/>
      <c r="E141" s="22"/>
      <c r="F141" s="22"/>
      <c r="I141" s="23" t="s">
        <v>557</v>
      </c>
      <c r="J141" s="24" t="s">
        <v>558</v>
      </c>
      <c r="K141" s="25" t="s">
        <v>559</v>
      </c>
      <c r="L141" s="25" t="s">
        <v>389</v>
      </c>
      <c r="M141" s="25" t="s">
        <v>21</v>
      </c>
    </row>
    <row r="142" spans="1:13" ht="93.75" x14ac:dyDescent="0.2">
      <c r="A142" s="20" t="s">
        <v>555</v>
      </c>
      <c r="B142" s="32" t="s">
        <v>560</v>
      </c>
      <c r="C142" s="22" t="s">
        <v>141</v>
      </c>
      <c r="D142" s="22" t="s">
        <v>24</v>
      </c>
      <c r="E142" s="22" t="s">
        <v>2018</v>
      </c>
      <c r="F142" s="22"/>
      <c r="I142" s="23" t="s">
        <v>557</v>
      </c>
      <c r="J142" s="27" t="s">
        <v>561</v>
      </c>
      <c r="K142" s="28" t="s">
        <v>562</v>
      </c>
      <c r="L142" s="28" t="s">
        <v>394</v>
      </c>
      <c r="M142" s="28" t="s">
        <v>36</v>
      </c>
    </row>
    <row r="143" spans="1:13" ht="78" hidden="1" x14ac:dyDescent="0.2">
      <c r="A143" s="11" t="s">
        <v>563</v>
      </c>
      <c r="B143" s="33" t="s">
        <v>564</v>
      </c>
      <c r="C143" s="13"/>
      <c r="D143" s="13"/>
      <c r="E143" s="13"/>
      <c r="F143" s="13"/>
      <c r="I143" s="14" t="s">
        <v>565</v>
      </c>
      <c r="J143" s="15" t="s">
        <v>566</v>
      </c>
      <c r="K143" s="16" t="s">
        <v>567</v>
      </c>
      <c r="L143" s="16" t="s">
        <v>389</v>
      </c>
      <c r="M143" s="16" t="s">
        <v>21</v>
      </c>
    </row>
    <row r="144" spans="1:13" ht="75" x14ac:dyDescent="0.2">
      <c r="A144" s="11" t="s">
        <v>563</v>
      </c>
      <c r="B144" s="34" t="s">
        <v>568</v>
      </c>
      <c r="C144" s="13" t="s">
        <v>23</v>
      </c>
      <c r="D144" s="13" t="s">
        <v>24</v>
      </c>
      <c r="E144" s="13" t="s">
        <v>2019</v>
      </c>
      <c r="F144" s="13"/>
      <c r="I144" s="14" t="s">
        <v>565</v>
      </c>
      <c r="J144" s="41" t="s">
        <v>569</v>
      </c>
      <c r="K144" s="19" t="s">
        <v>570</v>
      </c>
      <c r="L144" s="19" t="s">
        <v>394</v>
      </c>
      <c r="M144" s="19" t="s">
        <v>36</v>
      </c>
    </row>
    <row r="145" spans="1:13" ht="117" hidden="1" x14ac:dyDescent="0.2">
      <c r="A145" s="20" t="s">
        <v>571</v>
      </c>
      <c r="B145" s="4" t="s">
        <v>572</v>
      </c>
      <c r="C145" s="22"/>
      <c r="D145" s="22"/>
      <c r="E145" s="22"/>
      <c r="F145" s="22"/>
      <c r="I145" s="23" t="s">
        <v>573</v>
      </c>
      <c r="J145" s="24" t="s">
        <v>574</v>
      </c>
      <c r="K145" s="25" t="s">
        <v>575</v>
      </c>
      <c r="L145" s="25" t="s">
        <v>576</v>
      </c>
      <c r="M145" s="25" t="s">
        <v>21</v>
      </c>
    </row>
    <row r="146" spans="1:13" ht="93.75" x14ac:dyDescent="0.2">
      <c r="A146" s="20" t="s">
        <v>571</v>
      </c>
      <c r="B146" s="32" t="s">
        <v>577</v>
      </c>
      <c r="C146" s="22" t="s">
        <v>23</v>
      </c>
      <c r="D146" s="22" t="s">
        <v>415</v>
      </c>
      <c r="E146" s="22"/>
      <c r="F146" s="22" t="s">
        <v>578</v>
      </c>
      <c r="I146" s="23" t="s">
        <v>573</v>
      </c>
      <c r="J146" s="39" t="s">
        <v>579</v>
      </c>
      <c r="K146" s="28" t="s">
        <v>580</v>
      </c>
      <c r="L146" s="28" t="s">
        <v>581</v>
      </c>
      <c r="M146" s="28" t="s">
        <v>36</v>
      </c>
    </row>
    <row r="147" spans="1:13" ht="117" hidden="1" x14ac:dyDescent="0.2">
      <c r="A147" s="11" t="s">
        <v>582</v>
      </c>
      <c r="B147" s="33" t="s">
        <v>583</v>
      </c>
      <c r="C147" s="13"/>
      <c r="D147" s="13"/>
      <c r="E147" s="13"/>
      <c r="F147" s="13"/>
      <c r="I147" s="14" t="s">
        <v>573</v>
      </c>
      <c r="J147" s="15" t="s">
        <v>574</v>
      </c>
      <c r="K147" s="16" t="s">
        <v>575</v>
      </c>
      <c r="L147" s="16" t="s">
        <v>576</v>
      </c>
      <c r="M147" s="16" t="s">
        <v>21</v>
      </c>
    </row>
    <row r="148" spans="1:13" ht="93.75" x14ac:dyDescent="0.2">
      <c r="A148" s="11" t="s">
        <v>582</v>
      </c>
      <c r="B148" s="34" t="s">
        <v>584</v>
      </c>
      <c r="C148" s="13" t="s">
        <v>23</v>
      </c>
      <c r="D148" s="13" t="s">
        <v>415</v>
      </c>
      <c r="E148" s="13"/>
      <c r="F148" s="13" t="s">
        <v>578</v>
      </c>
      <c r="I148" s="14" t="s">
        <v>573</v>
      </c>
      <c r="J148" s="36" t="s">
        <v>579</v>
      </c>
      <c r="K148" s="19" t="s">
        <v>580</v>
      </c>
      <c r="L148" s="19" t="s">
        <v>581</v>
      </c>
      <c r="M148" s="19" t="s">
        <v>36</v>
      </c>
    </row>
    <row r="149" spans="1:13" ht="117" hidden="1" x14ac:dyDescent="0.2">
      <c r="A149" s="20" t="s">
        <v>585</v>
      </c>
      <c r="B149" s="4" t="s">
        <v>586</v>
      </c>
      <c r="C149" s="22"/>
      <c r="D149" s="22"/>
      <c r="E149" s="22"/>
      <c r="F149" s="22"/>
      <c r="I149" s="23" t="s">
        <v>573</v>
      </c>
      <c r="J149" s="24" t="s">
        <v>574</v>
      </c>
      <c r="K149" s="25" t="s">
        <v>575</v>
      </c>
      <c r="L149" s="25" t="s">
        <v>576</v>
      </c>
      <c r="M149" s="25" t="s">
        <v>21</v>
      </c>
    </row>
    <row r="150" spans="1:13" ht="93.75" x14ac:dyDescent="0.2">
      <c r="A150" s="20" t="s">
        <v>585</v>
      </c>
      <c r="B150" s="32" t="s">
        <v>587</v>
      </c>
      <c r="C150" s="22" t="s">
        <v>23</v>
      </c>
      <c r="D150" s="22" t="s">
        <v>415</v>
      </c>
      <c r="E150" s="22"/>
      <c r="F150" s="22" t="s">
        <v>578</v>
      </c>
      <c r="I150" s="23" t="s">
        <v>573</v>
      </c>
      <c r="J150" s="39" t="s">
        <v>579</v>
      </c>
      <c r="K150" s="28" t="s">
        <v>580</v>
      </c>
      <c r="L150" s="28" t="s">
        <v>581</v>
      </c>
      <c r="M150" s="28" t="s">
        <v>36</v>
      </c>
    </row>
    <row r="151" spans="1:13" ht="117" hidden="1" x14ac:dyDescent="0.2">
      <c r="A151" s="11" t="s">
        <v>588</v>
      </c>
      <c r="B151" s="33" t="s">
        <v>589</v>
      </c>
      <c r="C151" s="13"/>
      <c r="D151" s="13"/>
      <c r="E151" s="13"/>
      <c r="F151" s="13"/>
      <c r="I151" s="14" t="s">
        <v>590</v>
      </c>
      <c r="J151" s="15" t="s">
        <v>591</v>
      </c>
      <c r="K151" s="16" t="s">
        <v>592</v>
      </c>
      <c r="L151" s="16" t="s">
        <v>576</v>
      </c>
      <c r="M151" s="16" t="s">
        <v>21</v>
      </c>
    </row>
    <row r="152" spans="1:13" ht="93.75" x14ac:dyDescent="0.2">
      <c r="A152" s="11" t="s">
        <v>588</v>
      </c>
      <c r="B152" s="34" t="s">
        <v>593</v>
      </c>
      <c r="C152" s="13" t="s">
        <v>23</v>
      </c>
      <c r="D152" s="13" t="s">
        <v>415</v>
      </c>
      <c r="E152" s="13"/>
      <c r="F152" s="13" t="s">
        <v>578</v>
      </c>
      <c r="I152" s="14" t="s">
        <v>590</v>
      </c>
      <c r="J152" s="36" t="s">
        <v>594</v>
      </c>
      <c r="K152" s="19" t="s">
        <v>595</v>
      </c>
      <c r="L152" s="19" t="s">
        <v>581</v>
      </c>
      <c r="M152" s="19" t="s">
        <v>36</v>
      </c>
    </row>
    <row r="153" spans="1:13" ht="117" hidden="1" x14ac:dyDescent="0.2">
      <c r="A153" s="20" t="s">
        <v>596</v>
      </c>
      <c r="B153" s="4" t="s">
        <v>597</v>
      </c>
      <c r="C153" s="22"/>
      <c r="D153" s="22"/>
      <c r="E153" s="22"/>
      <c r="F153" s="22"/>
      <c r="I153" s="23" t="s">
        <v>590</v>
      </c>
      <c r="J153" s="24" t="s">
        <v>591</v>
      </c>
      <c r="K153" s="25" t="s">
        <v>592</v>
      </c>
      <c r="L153" s="25" t="s">
        <v>576</v>
      </c>
      <c r="M153" s="25" t="s">
        <v>21</v>
      </c>
    </row>
    <row r="154" spans="1:13" ht="93.75" x14ac:dyDescent="0.2">
      <c r="A154" s="20" t="s">
        <v>596</v>
      </c>
      <c r="B154" s="32" t="s">
        <v>598</v>
      </c>
      <c r="C154" s="22" t="s">
        <v>23</v>
      </c>
      <c r="D154" s="22" t="s">
        <v>415</v>
      </c>
      <c r="E154" s="22"/>
      <c r="F154" s="22" t="s">
        <v>578</v>
      </c>
      <c r="I154" s="23" t="s">
        <v>590</v>
      </c>
      <c r="J154" s="39" t="s">
        <v>594</v>
      </c>
      <c r="K154" s="28" t="s">
        <v>595</v>
      </c>
      <c r="L154" s="28" t="s">
        <v>581</v>
      </c>
      <c r="M154" s="28" t="s">
        <v>36</v>
      </c>
    </row>
    <row r="155" spans="1:13" ht="117" hidden="1" x14ac:dyDescent="0.2">
      <c r="A155" s="11" t="s">
        <v>599</v>
      </c>
      <c r="B155" s="33" t="s">
        <v>600</v>
      </c>
      <c r="C155" s="13"/>
      <c r="D155" s="13"/>
      <c r="E155" s="13"/>
      <c r="F155" s="13"/>
      <c r="I155" s="14" t="s">
        <v>590</v>
      </c>
      <c r="J155" s="15" t="s">
        <v>591</v>
      </c>
      <c r="K155" s="16" t="s">
        <v>592</v>
      </c>
      <c r="L155" s="16" t="s">
        <v>576</v>
      </c>
      <c r="M155" s="16" t="s">
        <v>21</v>
      </c>
    </row>
    <row r="156" spans="1:13" ht="93.75" x14ac:dyDescent="0.2">
      <c r="A156" s="11" t="s">
        <v>599</v>
      </c>
      <c r="B156" s="34" t="s">
        <v>601</v>
      </c>
      <c r="C156" s="13" t="s">
        <v>23</v>
      </c>
      <c r="D156" s="13" t="s">
        <v>415</v>
      </c>
      <c r="E156" s="13"/>
      <c r="F156" s="13" t="s">
        <v>578</v>
      </c>
      <c r="I156" s="14" t="s">
        <v>590</v>
      </c>
      <c r="J156" s="36" t="s">
        <v>594</v>
      </c>
      <c r="K156" s="19" t="s">
        <v>595</v>
      </c>
      <c r="L156" s="19" t="s">
        <v>581</v>
      </c>
      <c r="M156" s="19" t="s">
        <v>36</v>
      </c>
    </row>
    <row r="157" spans="1:13" ht="78" hidden="1" x14ac:dyDescent="0.2">
      <c r="A157" s="20" t="s">
        <v>602</v>
      </c>
      <c r="B157" s="4" t="s">
        <v>603</v>
      </c>
      <c r="C157" s="22"/>
      <c r="D157" s="22"/>
      <c r="E157" s="22"/>
      <c r="F157" s="22"/>
      <c r="I157" s="23" t="s">
        <v>604</v>
      </c>
      <c r="J157" s="24" t="s">
        <v>605</v>
      </c>
      <c r="K157" s="25" t="s">
        <v>606</v>
      </c>
      <c r="L157" s="25" t="s">
        <v>576</v>
      </c>
      <c r="M157" s="25" t="s">
        <v>21</v>
      </c>
    </row>
    <row r="158" spans="1:13" ht="56.25" x14ac:dyDescent="0.2">
      <c r="A158" s="20" t="s">
        <v>602</v>
      </c>
      <c r="B158" s="32" t="s">
        <v>607</v>
      </c>
      <c r="C158" s="22" t="s">
        <v>23</v>
      </c>
      <c r="D158" s="22" t="s">
        <v>24</v>
      </c>
      <c r="E158" s="22" t="s">
        <v>608</v>
      </c>
      <c r="F158" s="22"/>
      <c r="I158" s="23" t="s">
        <v>604</v>
      </c>
      <c r="J158" s="39" t="s">
        <v>609</v>
      </c>
      <c r="K158" s="28" t="s">
        <v>610</v>
      </c>
      <c r="L158" s="28" t="s">
        <v>581</v>
      </c>
      <c r="M158" s="28" t="s">
        <v>36</v>
      </c>
    </row>
    <row r="159" spans="1:13" ht="78" hidden="1" x14ac:dyDescent="0.2">
      <c r="A159" s="11" t="s">
        <v>611</v>
      </c>
      <c r="B159" s="33" t="s">
        <v>612</v>
      </c>
      <c r="C159" s="13"/>
      <c r="D159" s="13"/>
      <c r="E159" s="13"/>
      <c r="F159" s="13"/>
      <c r="I159" s="14" t="s">
        <v>604</v>
      </c>
      <c r="J159" s="15" t="s">
        <v>605</v>
      </c>
      <c r="K159" s="16" t="s">
        <v>606</v>
      </c>
      <c r="L159" s="16" t="s">
        <v>576</v>
      </c>
      <c r="M159" s="16" t="s">
        <v>21</v>
      </c>
    </row>
    <row r="160" spans="1:13" ht="56.25" x14ac:dyDescent="0.2">
      <c r="A160" s="11" t="s">
        <v>611</v>
      </c>
      <c r="B160" s="34" t="s">
        <v>613</v>
      </c>
      <c r="C160" s="13" t="s">
        <v>23</v>
      </c>
      <c r="D160" s="13" t="s">
        <v>24</v>
      </c>
      <c r="E160" s="13" t="s">
        <v>608</v>
      </c>
      <c r="F160" s="13"/>
      <c r="I160" s="14" t="s">
        <v>604</v>
      </c>
      <c r="J160" s="36" t="s">
        <v>609</v>
      </c>
      <c r="K160" s="19" t="s">
        <v>610</v>
      </c>
      <c r="L160" s="19" t="s">
        <v>581</v>
      </c>
      <c r="M160" s="19" t="s">
        <v>36</v>
      </c>
    </row>
    <row r="161" spans="1:13" ht="58.5" hidden="1" x14ac:dyDescent="0.2">
      <c r="A161" s="20" t="s">
        <v>614</v>
      </c>
      <c r="B161" s="4" t="s">
        <v>615</v>
      </c>
      <c r="C161" s="22"/>
      <c r="D161" s="22"/>
      <c r="E161" s="22"/>
      <c r="F161" s="22"/>
      <c r="I161" s="23" t="s">
        <v>616</v>
      </c>
      <c r="J161" s="24" t="s">
        <v>617</v>
      </c>
      <c r="K161" s="25" t="s">
        <v>618</v>
      </c>
      <c r="L161" s="25" t="s">
        <v>576</v>
      </c>
      <c r="M161" s="25" t="s">
        <v>21</v>
      </c>
    </row>
    <row r="162" spans="1:13" ht="56.25" x14ac:dyDescent="0.2">
      <c r="A162" s="20" t="s">
        <v>614</v>
      </c>
      <c r="B162" s="32" t="s">
        <v>619</v>
      </c>
      <c r="C162" s="22" t="s">
        <v>23</v>
      </c>
      <c r="D162" s="22" t="s">
        <v>24</v>
      </c>
      <c r="E162" s="22" t="s">
        <v>608</v>
      </c>
      <c r="F162" s="22"/>
      <c r="I162" s="23" t="s">
        <v>616</v>
      </c>
      <c r="J162" s="39" t="s">
        <v>620</v>
      </c>
      <c r="K162" s="28" t="s">
        <v>621</v>
      </c>
      <c r="L162" s="28" t="s">
        <v>581</v>
      </c>
      <c r="M162" s="28" t="s">
        <v>36</v>
      </c>
    </row>
    <row r="163" spans="1:13" ht="58.5" hidden="1" x14ac:dyDescent="0.2">
      <c r="A163" s="11" t="s">
        <v>622</v>
      </c>
      <c r="B163" s="33" t="s">
        <v>623</v>
      </c>
      <c r="C163" s="13"/>
      <c r="D163" s="13"/>
      <c r="E163" s="13"/>
      <c r="F163" s="13"/>
      <c r="I163" s="14" t="s">
        <v>616</v>
      </c>
      <c r="J163" s="15" t="s">
        <v>617</v>
      </c>
      <c r="K163" s="16" t="s">
        <v>618</v>
      </c>
      <c r="L163" s="16" t="s">
        <v>576</v>
      </c>
      <c r="M163" s="16" t="s">
        <v>21</v>
      </c>
    </row>
    <row r="164" spans="1:13" ht="56.25" x14ac:dyDescent="0.2">
      <c r="A164" s="11" t="s">
        <v>622</v>
      </c>
      <c r="B164" s="34" t="s">
        <v>624</v>
      </c>
      <c r="C164" s="13" t="s">
        <v>23</v>
      </c>
      <c r="D164" s="13" t="s">
        <v>24</v>
      </c>
      <c r="E164" s="13" t="s">
        <v>60</v>
      </c>
      <c r="F164" s="13"/>
      <c r="I164" s="14" t="s">
        <v>616</v>
      </c>
      <c r="J164" s="36" t="s">
        <v>620</v>
      </c>
      <c r="K164" s="19" t="s">
        <v>621</v>
      </c>
      <c r="L164" s="19" t="s">
        <v>581</v>
      </c>
      <c r="M164" s="19" t="s">
        <v>36</v>
      </c>
    </row>
    <row r="165" spans="1:13" ht="39" hidden="1" x14ac:dyDescent="0.2">
      <c r="A165" s="20" t="s">
        <v>625</v>
      </c>
      <c r="B165" s="4" t="s">
        <v>626</v>
      </c>
      <c r="C165" s="22"/>
      <c r="D165" s="22"/>
      <c r="E165" s="22"/>
      <c r="F165" s="22"/>
      <c r="I165" s="23" t="s">
        <v>627</v>
      </c>
      <c r="J165" s="24" t="s">
        <v>628</v>
      </c>
      <c r="K165" s="25" t="s">
        <v>629</v>
      </c>
      <c r="L165" s="25" t="s">
        <v>576</v>
      </c>
      <c r="M165" s="25" t="s">
        <v>21</v>
      </c>
    </row>
    <row r="166" spans="1:13" ht="37.5" x14ac:dyDescent="0.2">
      <c r="A166" s="20" t="s">
        <v>625</v>
      </c>
      <c r="B166" s="32" t="s">
        <v>630</v>
      </c>
      <c r="C166" s="22" t="s">
        <v>23</v>
      </c>
      <c r="D166" s="22" t="s">
        <v>24</v>
      </c>
      <c r="E166" s="22" t="s">
        <v>631</v>
      </c>
      <c r="F166" s="22"/>
      <c r="I166" s="23" t="s">
        <v>627</v>
      </c>
      <c r="J166" s="27" t="s">
        <v>632</v>
      </c>
      <c r="K166" s="28" t="s">
        <v>633</v>
      </c>
      <c r="L166" s="28" t="s">
        <v>581</v>
      </c>
      <c r="M166" s="28" t="s">
        <v>36</v>
      </c>
    </row>
    <row r="167" spans="1:13" ht="39" hidden="1" x14ac:dyDescent="0.2">
      <c r="A167" s="11" t="s">
        <v>634</v>
      </c>
      <c r="B167" s="33" t="s">
        <v>635</v>
      </c>
      <c r="C167" s="13"/>
      <c r="D167" s="13"/>
      <c r="E167" s="13"/>
      <c r="F167" s="13"/>
      <c r="I167" s="14" t="s">
        <v>636</v>
      </c>
      <c r="J167" s="15" t="s">
        <v>637</v>
      </c>
      <c r="K167" s="16" t="s">
        <v>638</v>
      </c>
      <c r="L167" s="16" t="s">
        <v>576</v>
      </c>
      <c r="M167" s="16" t="s">
        <v>21</v>
      </c>
    </row>
    <row r="168" spans="1:13" ht="37.5" x14ac:dyDescent="0.2">
      <c r="A168" s="11" t="s">
        <v>634</v>
      </c>
      <c r="B168" s="34" t="s">
        <v>639</v>
      </c>
      <c r="C168" s="13" t="s">
        <v>23</v>
      </c>
      <c r="D168" s="13" t="s">
        <v>24</v>
      </c>
      <c r="E168" s="13" t="s">
        <v>640</v>
      </c>
      <c r="F168" s="13"/>
      <c r="I168" s="14" t="s">
        <v>636</v>
      </c>
      <c r="J168" s="18" t="s">
        <v>641</v>
      </c>
      <c r="K168" s="19" t="s">
        <v>642</v>
      </c>
      <c r="L168" s="19" t="s">
        <v>581</v>
      </c>
      <c r="M168" s="19" t="s">
        <v>36</v>
      </c>
    </row>
    <row r="169" spans="1:13" ht="78" hidden="1" x14ac:dyDescent="0.2">
      <c r="A169" s="20" t="s">
        <v>643</v>
      </c>
      <c r="B169" s="4" t="s">
        <v>644</v>
      </c>
      <c r="C169" s="22"/>
      <c r="D169" s="22"/>
      <c r="E169" s="22"/>
      <c r="F169" s="22"/>
      <c r="I169" s="23" t="s">
        <v>645</v>
      </c>
      <c r="J169" s="24" t="s">
        <v>646</v>
      </c>
      <c r="K169" s="25" t="s">
        <v>647</v>
      </c>
      <c r="L169" s="25" t="s">
        <v>576</v>
      </c>
      <c r="M169" s="25" t="s">
        <v>21</v>
      </c>
    </row>
    <row r="170" spans="1:13" ht="56.25" x14ac:dyDescent="0.2">
      <c r="A170" s="20" t="s">
        <v>643</v>
      </c>
      <c r="B170" s="32" t="s">
        <v>648</v>
      </c>
      <c r="C170" s="22" t="s">
        <v>23</v>
      </c>
      <c r="D170" s="22" t="s">
        <v>24</v>
      </c>
      <c r="E170" s="22" t="s">
        <v>649</v>
      </c>
      <c r="F170" s="22"/>
      <c r="I170" s="23" t="s">
        <v>645</v>
      </c>
      <c r="J170" s="27" t="s">
        <v>650</v>
      </c>
      <c r="K170" s="28" t="s">
        <v>651</v>
      </c>
      <c r="L170" s="28" t="s">
        <v>581</v>
      </c>
      <c r="M170" s="28" t="s">
        <v>36</v>
      </c>
    </row>
    <row r="171" spans="1:13" ht="78" hidden="1" x14ac:dyDescent="0.2">
      <c r="A171" s="11" t="s">
        <v>652</v>
      </c>
      <c r="B171" s="33" t="s">
        <v>653</v>
      </c>
      <c r="C171" s="13"/>
      <c r="D171" s="13"/>
      <c r="E171" s="13"/>
      <c r="F171" s="13"/>
      <c r="I171" s="14" t="s">
        <v>645</v>
      </c>
      <c r="J171" s="15" t="s">
        <v>646</v>
      </c>
      <c r="K171" s="16" t="s">
        <v>647</v>
      </c>
      <c r="L171" s="16" t="s">
        <v>576</v>
      </c>
      <c r="M171" s="16" t="s">
        <v>21</v>
      </c>
    </row>
    <row r="172" spans="1:13" ht="56.25" x14ac:dyDescent="0.2">
      <c r="A172" s="11" t="s">
        <v>652</v>
      </c>
      <c r="B172" s="34" t="s">
        <v>654</v>
      </c>
      <c r="C172" s="13" t="s">
        <v>655</v>
      </c>
      <c r="D172" s="13"/>
      <c r="E172" s="13" t="s">
        <v>656</v>
      </c>
      <c r="F172" s="13"/>
      <c r="I172" s="14" t="s">
        <v>645</v>
      </c>
      <c r="J172" s="18" t="s">
        <v>650</v>
      </c>
      <c r="K172" s="19" t="s">
        <v>651</v>
      </c>
      <c r="L172" s="19" t="s">
        <v>581</v>
      </c>
      <c r="M172" s="19" t="s">
        <v>36</v>
      </c>
    </row>
    <row r="173" spans="1:13" ht="39" hidden="1" x14ac:dyDescent="0.2">
      <c r="A173" s="20" t="s">
        <v>657</v>
      </c>
      <c r="B173" s="4" t="s">
        <v>658</v>
      </c>
      <c r="C173" s="22"/>
      <c r="D173" s="22"/>
      <c r="E173" s="22"/>
      <c r="F173" s="22"/>
      <c r="I173" s="23" t="s">
        <v>659</v>
      </c>
      <c r="J173" s="24" t="s">
        <v>660</v>
      </c>
      <c r="K173" s="25" t="s">
        <v>661</v>
      </c>
      <c r="L173" s="25" t="s">
        <v>576</v>
      </c>
      <c r="M173" s="25" t="s">
        <v>21</v>
      </c>
    </row>
    <row r="174" spans="1:13" ht="37.5" x14ac:dyDescent="0.2">
      <c r="A174" s="20" t="s">
        <v>657</v>
      </c>
      <c r="B174" s="32" t="s">
        <v>662</v>
      </c>
      <c r="C174" s="22" t="s">
        <v>655</v>
      </c>
      <c r="D174" s="22"/>
      <c r="E174" s="22" t="s">
        <v>656</v>
      </c>
      <c r="F174" s="22"/>
      <c r="I174" s="23" t="s">
        <v>659</v>
      </c>
      <c r="J174" s="27" t="s">
        <v>663</v>
      </c>
      <c r="K174" s="28" t="s">
        <v>664</v>
      </c>
      <c r="L174" s="28" t="s">
        <v>581</v>
      </c>
      <c r="M174" s="28" t="s">
        <v>36</v>
      </c>
    </row>
    <row r="175" spans="1:13" ht="97.5" hidden="1" x14ac:dyDescent="0.2">
      <c r="A175" s="11" t="s">
        <v>665</v>
      </c>
      <c r="B175" s="33" t="s">
        <v>666</v>
      </c>
      <c r="C175" s="13"/>
      <c r="D175" s="13"/>
      <c r="E175" s="13"/>
      <c r="F175" s="13"/>
      <c r="I175" s="14" t="s">
        <v>667</v>
      </c>
      <c r="J175" s="15" t="s">
        <v>668</v>
      </c>
      <c r="K175" s="16" t="s">
        <v>669</v>
      </c>
      <c r="L175" s="16" t="s">
        <v>576</v>
      </c>
      <c r="M175" s="16" t="s">
        <v>21</v>
      </c>
    </row>
    <row r="176" spans="1:13" ht="75" x14ac:dyDescent="0.2">
      <c r="A176" s="11" t="s">
        <v>665</v>
      </c>
      <c r="B176" s="34" t="s">
        <v>670</v>
      </c>
      <c r="C176" s="13" t="s">
        <v>655</v>
      </c>
      <c r="D176" s="13"/>
      <c r="E176" s="13" t="s">
        <v>656</v>
      </c>
      <c r="F176" s="13"/>
      <c r="I176" s="14" t="s">
        <v>667</v>
      </c>
      <c r="J176" s="18" t="s">
        <v>671</v>
      </c>
      <c r="K176" s="19" t="s">
        <v>672</v>
      </c>
      <c r="L176" s="19" t="s">
        <v>581</v>
      </c>
      <c r="M176" s="19" t="s">
        <v>36</v>
      </c>
    </row>
    <row r="177" spans="1:13" ht="78" hidden="1" x14ac:dyDescent="0.2">
      <c r="A177" s="20" t="s">
        <v>673</v>
      </c>
      <c r="B177" s="4" t="s">
        <v>674</v>
      </c>
      <c r="C177" s="22"/>
      <c r="D177" s="22"/>
      <c r="E177" s="22"/>
      <c r="F177" s="22"/>
      <c r="I177" s="23" t="s">
        <v>667</v>
      </c>
      <c r="J177" s="24" t="s">
        <v>675</v>
      </c>
      <c r="K177" s="25" t="s">
        <v>669</v>
      </c>
      <c r="L177" s="25" t="s">
        <v>576</v>
      </c>
      <c r="M177" s="25" t="s">
        <v>21</v>
      </c>
    </row>
    <row r="178" spans="1:13" ht="75" x14ac:dyDescent="0.2">
      <c r="A178" s="20" t="s">
        <v>673</v>
      </c>
      <c r="B178" s="32" t="s">
        <v>676</v>
      </c>
      <c r="C178" s="22" t="s">
        <v>655</v>
      </c>
      <c r="D178" s="22"/>
      <c r="E178" s="22" t="s">
        <v>656</v>
      </c>
      <c r="F178" s="22"/>
      <c r="I178" s="23" t="s">
        <v>667</v>
      </c>
      <c r="J178" s="27" t="s">
        <v>671</v>
      </c>
      <c r="K178" s="28" t="s">
        <v>672</v>
      </c>
      <c r="L178" s="28" t="s">
        <v>581</v>
      </c>
      <c r="M178" s="28" t="s">
        <v>36</v>
      </c>
    </row>
    <row r="179" spans="1:13" ht="58.5" hidden="1" x14ac:dyDescent="0.2">
      <c r="A179" s="11" t="s">
        <v>677</v>
      </c>
      <c r="B179" s="33" t="s">
        <v>678</v>
      </c>
      <c r="C179" s="13"/>
      <c r="D179" s="13"/>
      <c r="E179" s="13"/>
      <c r="F179" s="13"/>
      <c r="I179" s="14" t="s">
        <v>679</v>
      </c>
      <c r="J179" s="15" t="s">
        <v>680</v>
      </c>
      <c r="K179" s="16" t="s">
        <v>681</v>
      </c>
      <c r="L179" s="16" t="s">
        <v>576</v>
      </c>
      <c r="M179" s="16" t="s">
        <v>21</v>
      </c>
    </row>
    <row r="180" spans="1:13" ht="56.25" x14ac:dyDescent="0.2">
      <c r="A180" s="11" t="s">
        <v>677</v>
      </c>
      <c r="B180" s="42" t="s">
        <v>682</v>
      </c>
      <c r="C180" s="13" t="s">
        <v>655</v>
      </c>
      <c r="D180" s="13"/>
      <c r="E180" s="13" t="s">
        <v>656</v>
      </c>
      <c r="F180" s="13"/>
      <c r="I180" s="14" t="s">
        <v>679</v>
      </c>
      <c r="J180" s="18" t="s">
        <v>683</v>
      </c>
      <c r="K180" s="19" t="s">
        <v>684</v>
      </c>
      <c r="L180" s="19" t="s">
        <v>581</v>
      </c>
      <c r="M180" s="19" t="s">
        <v>36</v>
      </c>
    </row>
    <row r="181" spans="1:13" ht="39" hidden="1" x14ac:dyDescent="0.2">
      <c r="A181" s="20" t="s">
        <v>685</v>
      </c>
      <c r="B181" s="4" t="s">
        <v>686</v>
      </c>
      <c r="C181" s="22"/>
      <c r="D181" s="22"/>
      <c r="E181" s="22"/>
      <c r="F181" s="22"/>
      <c r="I181" s="23" t="s">
        <v>687</v>
      </c>
      <c r="J181" s="24" t="s">
        <v>688</v>
      </c>
      <c r="K181" s="25" t="s">
        <v>689</v>
      </c>
      <c r="L181" s="25" t="s">
        <v>576</v>
      </c>
      <c r="M181" s="25" t="s">
        <v>21</v>
      </c>
    </row>
    <row r="182" spans="1:13" ht="37.5" x14ac:dyDescent="0.2">
      <c r="A182" s="20" t="s">
        <v>685</v>
      </c>
      <c r="B182" s="32" t="s">
        <v>690</v>
      </c>
      <c r="C182" s="22" t="s">
        <v>655</v>
      </c>
      <c r="D182" s="22"/>
      <c r="E182" s="22" t="s">
        <v>656</v>
      </c>
      <c r="F182" s="22"/>
      <c r="I182" s="23" t="s">
        <v>687</v>
      </c>
      <c r="J182" s="27" t="s">
        <v>691</v>
      </c>
      <c r="K182" s="28" t="s">
        <v>692</v>
      </c>
      <c r="L182" s="28" t="s">
        <v>581</v>
      </c>
      <c r="M182" s="28" t="s">
        <v>36</v>
      </c>
    </row>
    <row r="183" spans="1:13" ht="97.5" hidden="1" x14ac:dyDescent="0.2">
      <c r="A183" s="11" t="s">
        <v>693</v>
      </c>
      <c r="B183" s="33" t="s">
        <v>694</v>
      </c>
      <c r="C183" s="13"/>
      <c r="D183" s="13"/>
      <c r="E183" s="13"/>
      <c r="F183" s="13"/>
      <c r="I183" s="14" t="s">
        <v>695</v>
      </c>
      <c r="J183" s="15" t="s">
        <v>696</v>
      </c>
      <c r="K183" s="16" t="s">
        <v>697</v>
      </c>
      <c r="L183" s="16" t="s">
        <v>576</v>
      </c>
      <c r="M183" s="16" t="s">
        <v>21</v>
      </c>
    </row>
    <row r="184" spans="1:13" ht="56.25" x14ac:dyDescent="0.2">
      <c r="A184" s="11" t="s">
        <v>693</v>
      </c>
      <c r="B184" s="34" t="s">
        <v>698</v>
      </c>
      <c r="C184" s="13" t="s">
        <v>655</v>
      </c>
      <c r="D184" s="13"/>
      <c r="E184" s="13" t="s">
        <v>656</v>
      </c>
      <c r="F184" s="13"/>
      <c r="I184" s="14" t="s">
        <v>695</v>
      </c>
      <c r="J184" s="18" t="s">
        <v>699</v>
      </c>
      <c r="K184" s="19" t="s">
        <v>700</v>
      </c>
      <c r="L184" s="19" t="s">
        <v>581</v>
      </c>
      <c r="M184" s="19" t="s">
        <v>36</v>
      </c>
    </row>
    <row r="185" spans="1:13" ht="58.5" hidden="1" x14ac:dyDescent="0.2">
      <c r="A185" s="20" t="s">
        <v>701</v>
      </c>
      <c r="B185" s="4" t="s">
        <v>702</v>
      </c>
      <c r="C185" s="22"/>
      <c r="D185" s="22"/>
      <c r="E185" s="22"/>
      <c r="F185" s="22"/>
      <c r="I185" s="23" t="s">
        <v>703</v>
      </c>
      <c r="J185" s="24" t="s">
        <v>704</v>
      </c>
      <c r="K185" s="25" t="s">
        <v>705</v>
      </c>
      <c r="L185" s="25" t="s">
        <v>576</v>
      </c>
      <c r="M185" s="25" t="s">
        <v>21</v>
      </c>
    </row>
    <row r="186" spans="1:13" ht="51.75" x14ac:dyDescent="0.2">
      <c r="A186" s="20" t="s">
        <v>701</v>
      </c>
      <c r="B186" s="32" t="s">
        <v>706</v>
      </c>
      <c r="C186" s="22" t="s">
        <v>655</v>
      </c>
      <c r="D186" s="22"/>
      <c r="E186" s="22" t="s">
        <v>656</v>
      </c>
      <c r="F186" s="22"/>
      <c r="I186" s="23" t="s">
        <v>703</v>
      </c>
      <c r="J186" s="27" t="s">
        <v>707</v>
      </c>
      <c r="K186" s="28" t="s">
        <v>708</v>
      </c>
      <c r="L186" s="28" t="s">
        <v>581</v>
      </c>
      <c r="M186" s="28" t="s">
        <v>36</v>
      </c>
    </row>
    <row r="187" spans="1:13" ht="39" hidden="1" x14ac:dyDescent="0.2">
      <c r="A187" s="11" t="s">
        <v>709</v>
      </c>
      <c r="B187" s="33" t="s">
        <v>710</v>
      </c>
      <c r="C187" s="13"/>
      <c r="D187" s="13"/>
      <c r="E187" s="13"/>
      <c r="F187" s="13"/>
      <c r="I187" s="14" t="s">
        <v>711</v>
      </c>
      <c r="J187" s="15" t="s">
        <v>712</v>
      </c>
      <c r="K187" s="16" t="s">
        <v>713</v>
      </c>
      <c r="L187" s="16" t="s">
        <v>576</v>
      </c>
      <c r="M187" s="16" t="s">
        <v>21</v>
      </c>
    </row>
    <row r="188" spans="1:13" ht="37.5" x14ac:dyDescent="0.2">
      <c r="A188" s="11" t="s">
        <v>709</v>
      </c>
      <c r="B188" s="34" t="s">
        <v>714</v>
      </c>
      <c r="C188" s="13" t="s">
        <v>655</v>
      </c>
      <c r="D188" s="13"/>
      <c r="E188" s="13" t="s">
        <v>656</v>
      </c>
      <c r="F188" s="13"/>
      <c r="I188" s="14" t="s">
        <v>711</v>
      </c>
      <c r="J188" s="18" t="s">
        <v>715</v>
      </c>
      <c r="K188" s="19" t="s">
        <v>716</v>
      </c>
      <c r="L188" s="19" t="s">
        <v>581</v>
      </c>
      <c r="M188" s="19" t="s">
        <v>36</v>
      </c>
    </row>
    <row r="189" spans="1:13" ht="39" hidden="1" x14ac:dyDescent="0.2">
      <c r="A189" s="20" t="s">
        <v>717</v>
      </c>
      <c r="B189" s="4" t="s">
        <v>718</v>
      </c>
      <c r="C189" s="22"/>
      <c r="D189" s="22"/>
      <c r="E189" s="22"/>
      <c r="F189" s="22"/>
      <c r="I189" s="23" t="s">
        <v>719</v>
      </c>
      <c r="J189" s="24" t="s">
        <v>720</v>
      </c>
      <c r="K189" s="25" t="s">
        <v>721</v>
      </c>
      <c r="L189" s="25" t="s">
        <v>576</v>
      </c>
      <c r="M189" s="25" t="s">
        <v>21</v>
      </c>
    </row>
    <row r="190" spans="1:13" ht="37.5" x14ac:dyDescent="0.2">
      <c r="A190" s="20" t="s">
        <v>717</v>
      </c>
      <c r="B190" s="32" t="s">
        <v>722</v>
      </c>
      <c r="C190" s="22" t="s">
        <v>655</v>
      </c>
      <c r="D190" s="22"/>
      <c r="E190" s="22" t="s">
        <v>656</v>
      </c>
      <c r="F190" s="22"/>
      <c r="I190" s="23" t="s">
        <v>719</v>
      </c>
      <c r="J190" s="27" t="s">
        <v>723</v>
      </c>
      <c r="K190" s="28" t="s">
        <v>724</v>
      </c>
      <c r="L190" s="28" t="s">
        <v>581</v>
      </c>
      <c r="M190" s="28" t="s">
        <v>36</v>
      </c>
    </row>
    <row r="191" spans="1:13" ht="117" hidden="1" x14ac:dyDescent="0.2">
      <c r="A191" s="11" t="s">
        <v>725</v>
      </c>
      <c r="B191" s="33" t="s">
        <v>726</v>
      </c>
      <c r="C191" s="13"/>
      <c r="D191" s="13"/>
      <c r="E191" s="13"/>
      <c r="F191" s="13"/>
      <c r="I191" s="14" t="s">
        <v>727</v>
      </c>
      <c r="J191" s="15" t="s">
        <v>728</v>
      </c>
      <c r="K191" s="16" t="s">
        <v>729</v>
      </c>
      <c r="L191" s="16" t="s">
        <v>730</v>
      </c>
      <c r="M191" s="16" t="s">
        <v>21</v>
      </c>
    </row>
    <row r="192" spans="1:13" ht="75" x14ac:dyDescent="0.2">
      <c r="A192" s="11" t="s">
        <v>725</v>
      </c>
      <c r="B192" s="34" t="s">
        <v>731</v>
      </c>
      <c r="C192" s="13" t="s">
        <v>141</v>
      </c>
      <c r="D192" s="13" t="s">
        <v>24</v>
      </c>
      <c r="E192" s="13" t="s">
        <v>732</v>
      </c>
      <c r="F192" s="13"/>
      <c r="I192" s="14" t="s">
        <v>727</v>
      </c>
      <c r="J192" s="18" t="s">
        <v>733</v>
      </c>
      <c r="K192" s="19" t="s">
        <v>734</v>
      </c>
      <c r="L192" s="19" t="s">
        <v>735</v>
      </c>
      <c r="M192" s="19" t="s">
        <v>36</v>
      </c>
    </row>
    <row r="193" spans="1:13" ht="117" hidden="1" x14ac:dyDescent="0.2">
      <c r="A193" s="20" t="s">
        <v>736</v>
      </c>
      <c r="B193" s="4" t="s">
        <v>737</v>
      </c>
      <c r="C193" s="22"/>
      <c r="D193" s="22"/>
      <c r="E193" s="22"/>
      <c r="F193" s="22"/>
      <c r="I193" s="23" t="s">
        <v>727</v>
      </c>
      <c r="J193" s="24" t="s">
        <v>728</v>
      </c>
      <c r="K193" s="25" t="s">
        <v>729</v>
      </c>
      <c r="L193" s="25" t="s">
        <v>730</v>
      </c>
      <c r="M193" s="25" t="s">
        <v>21</v>
      </c>
    </row>
    <row r="194" spans="1:13" ht="75" x14ac:dyDescent="0.2">
      <c r="A194" s="20" t="s">
        <v>736</v>
      </c>
      <c r="B194" s="32" t="s">
        <v>738</v>
      </c>
      <c r="C194" s="22" t="s">
        <v>23</v>
      </c>
      <c r="D194" s="22" t="s">
        <v>24</v>
      </c>
      <c r="E194" s="22" t="s">
        <v>739</v>
      </c>
      <c r="F194" s="22"/>
      <c r="I194" s="23" t="s">
        <v>727</v>
      </c>
      <c r="J194" s="27" t="s">
        <v>733</v>
      </c>
      <c r="K194" s="28" t="s">
        <v>734</v>
      </c>
      <c r="L194" s="28" t="s">
        <v>735</v>
      </c>
      <c r="M194" s="28" t="s">
        <v>36</v>
      </c>
    </row>
    <row r="195" spans="1:13" ht="58.5" hidden="1" x14ac:dyDescent="0.2">
      <c r="A195" s="11" t="s">
        <v>740</v>
      </c>
      <c r="B195" s="33" t="s">
        <v>741</v>
      </c>
      <c r="C195" s="13"/>
      <c r="D195" s="13"/>
      <c r="E195" s="13"/>
      <c r="F195" s="13"/>
      <c r="I195" s="14" t="s">
        <v>742</v>
      </c>
      <c r="J195" s="15" t="s">
        <v>743</v>
      </c>
      <c r="K195" s="16" t="s">
        <v>744</v>
      </c>
      <c r="L195" s="16" t="s">
        <v>730</v>
      </c>
      <c r="M195" s="16" t="s">
        <v>21</v>
      </c>
    </row>
    <row r="196" spans="1:13" ht="56.25" x14ac:dyDescent="0.2">
      <c r="A196" s="11" t="s">
        <v>740</v>
      </c>
      <c r="B196" s="34" t="s">
        <v>745</v>
      </c>
      <c r="C196" s="13" t="s">
        <v>23</v>
      </c>
      <c r="D196" s="13" t="s">
        <v>24</v>
      </c>
      <c r="E196" s="13" t="s">
        <v>101</v>
      </c>
      <c r="F196" s="13"/>
      <c r="I196" s="14" t="s">
        <v>742</v>
      </c>
      <c r="J196" s="18" t="s">
        <v>746</v>
      </c>
      <c r="K196" s="19" t="s">
        <v>747</v>
      </c>
      <c r="L196" s="19" t="s">
        <v>735</v>
      </c>
      <c r="M196" s="19" t="s">
        <v>36</v>
      </c>
    </row>
    <row r="197" spans="1:13" ht="58.5" hidden="1" x14ac:dyDescent="0.2">
      <c r="A197" s="20" t="s">
        <v>748</v>
      </c>
      <c r="B197" s="4" t="s">
        <v>749</v>
      </c>
      <c r="C197" s="22"/>
      <c r="D197" s="22"/>
      <c r="E197" s="22"/>
      <c r="F197" s="22"/>
      <c r="I197" s="23" t="s">
        <v>750</v>
      </c>
      <c r="J197" s="24" t="s">
        <v>751</v>
      </c>
      <c r="K197" s="25" t="s">
        <v>752</v>
      </c>
      <c r="L197" s="25" t="s">
        <v>730</v>
      </c>
      <c r="M197" s="25" t="s">
        <v>21</v>
      </c>
    </row>
    <row r="198" spans="1:13" ht="56.25" x14ac:dyDescent="0.2">
      <c r="A198" s="20" t="s">
        <v>748</v>
      </c>
      <c r="B198" s="32" t="s">
        <v>753</v>
      </c>
      <c r="C198" s="22" t="s">
        <v>23</v>
      </c>
      <c r="D198" s="22" t="s">
        <v>24</v>
      </c>
      <c r="E198" s="22" t="s">
        <v>754</v>
      </c>
      <c r="F198" s="22"/>
      <c r="I198" s="23" t="s">
        <v>750</v>
      </c>
      <c r="J198" s="27" t="s">
        <v>755</v>
      </c>
      <c r="K198" s="28" t="s">
        <v>756</v>
      </c>
      <c r="L198" s="28" t="s">
        <v>735</v>
      </c>
      <c r="M198" s="28" t="s">
        <v>36</v>
      </c>
    </row>
    <row r="199" spans="1:13" ht="58.5" hidden="1" x14ac:dyDescent="0.2">
      <c r="A199" s="11" t="s">
        <v>757</v>
      </c>
      <c r="B199" s="33" t="s">
        <v>758</v>
      </c>
      <c r="C199" s="13"/>
      <c r="D199" s="13"/>
      <c r="E199" s="13"/>
      <c r="F199" s="13"/>
      <c r="I199" s="14" t="s">
        <v>759</v>
      </c>
      <c r="J199" s="15" t="s">
        <v>760</v>
      </c>
      <c r="K199" s="16" t="s">
        <v>761</v>
      </c>
      <c r="L199" s="16" t="s">
        <v>730</v>
      </c>
      <c r="M199" s="16" t="s">
        <v>21</v>
      </c>
    </row>
    <row r="200" spans="1:13" ht="93.75" x14ac:dyDescent="0.2">
      <c r="A200" s="11" t="s">
        <v>757</v>
      </c>
      <c r="B200" s="34" t="s">
        <v>762</v>
      </c>
      <c r="C200" s="13" t="s">
        <v>23</v>
      </c>
      <c r="D200" s="13" t="s">
        <v>24</v>
      </c>
      <c r="E200" s="13" t="s">
        <v>2009</v>
      </c>
      <c r="F200" s="13"/>
      <c r="I200" s="14" t="s">
        <v>759</v>
      </c>
      <c r="J200" s="18" t="s">
        <v>763</v>
      </c>
      <c r="K200" s="19" t="s">
        <v>764</v>
      </c>
      <c r="L200" s="19" t="s">
        <v>735</v>
      </c>
      <c r="M200" s="19" t="s">
        <v>36</v>
      </c>
    </row>
    <row r="201" spans="1:13" ht="58.5" hidden="1" x14ac:dyDescent="0.2">
      <c r="A201" s="20" t="s">
        <v>765</v>
      </c>
      <c r="B201" s="4" t="s">
        <v>766</v>
      </c>
      <c r="C201" s="22"/>
      <c r="D201" s="22"/>
      <c r="E201" s="22"/>
      <c r="F201" s="22"/>
      <c r="I201" s="23" t="s">
        <v>767</v>
      </c>
      <c r="J201" s="24" t="s">
        <v>768</v>
      </c>
      <c r="K201" s="25" t="s">
        <v>769</v>
      </c>
      <c r="L201" s="25" t="s">
        <v>730</v>
      </c>
      <c r="M201" s="25" t="s">
        <v>21</v>
      </c>
    </row>
    <row r="202" spans="1:13" ht="75" x14ac:dyDescent="0.2">
      <c r="A202" s="20" t="s">
        <v>765</v>
      </c>
      <c r="B202" s="32" t="s">
        <v>770</v>
      </c>
      <c r="C202" s="22" t="s">
        <v>23</v>
      </c>
      <c r="D202" s="22" t="s">
        <v>24</v>
      </c>
      <c r="E202" s="22" t="s">
        <v>771</v>
      </c>
      <c r="F202" s="22"/>
      <c r="I202" s="23" t="s">
        <v>767</v>
      </c>
      <c r="J202" s="27" t="s">
        <v>772</v>
      </c>
      <c r="K202" s="28" t="s">
        <v>773</v>
      </c>
      <c r="L202" s="28" t="s">
        <v>735</v>
      </c>
      <c r="M202" s="28" t="s">
        <v>36</v>
      </c>
    </row>
    <row r="203" spans="1:13" ht="58.5" hidden="1" x14ac:dyDescent="0.2">
      <c r="A203" s="11" t="s">
        <v>774</v>
      </c>
      <c r="B203" s="33" t="s">
        <v>775</v>
      </c>
      <c r="C203" s="13"/>
      <c r="D203" s="13"/>
      <c r="E203" s="13"/>
      <c r="F203" s="13"/>
      <c r="I203" s="14" t="s">
        <v>767</v>
      </c>
      <c r="J203" s="15" t="s">
        <v>768</v>
      </c>
      <c r="K203" s="16" t="s">
        <v>769</v>
      </c>
      <c r="L203" s="16" t="s">
        <v>730</v>
      </c>
      <c r="M203" s="16" t="s">
        <v>21</v>
      </c>
    </row>
    <row r="204" spans="1:13" ht="75" x14ac:dyDescent="0.2">
      <c r="A204" s="11" t="s">
        <v>774</v>
      </c>
      <c r="B204" s="34" t="s">
        <v>776</v>
      </c>
      <c r="C204" s="13" t="s">
        <v>23</v>
      </c>
      <c r="D204" s="13" t="s">
        <v>24</v>
      </c>
      <c r="E204" s="13" t="s">
        <v>777</v>
      </c>
      <c r="F204" s="13"/>
      <c r="I204" s="14" t="s">
        <v>767</v>
      </c>
      <c r="J204" s="18" t="s">
        <v>772</v>
      </c>
      <c r="K204" s="19" t="s">
        <v>773</v>
      </c>
      <c r="L204" s="19" t="s">
        <v>735</v>
      </c>
      <c r="M204" s="19" t="s">
        <v>36</v>
      </c>
    </row>
    <row r="205" spans="1:13" ht="58.5" hidden="1" x14ac:dyDescent="0.2">
      <c r="A205" s="20" t="s">
        <v>778</v>
      </c>
      <c r="B205" s="4" t="s">
        <v>779</v>
      </c>
      <c r="C205" s="22"/>
      <c r="D205" s="22"/>
      <c r="E205" s="22"/>
      <c r="F205" s="22"/>
      <c r="I205" s="23" t="s">
        <v>780</v>
      </c>
      <c r="J205" s="24" t="s">
        <v>781</v>
      </c>
      <c r="K205" s="25" t="s">
        <v>782</v>
      </c>
      <c r="L205" s="25" t="s">
        <v>730</v>
      </c>
      <c r="M205" s="25" t="s">
        <v>21</v>
      </c>
    </row>
    <row r="206" spans="1:13" ht="56.25" x14ac:dyDescent="0.2">
      <c r="A206" s="20" t="s">
        <v>778</v>
      </c>
      <c r="B206" s="32" t="s">
        <v>783</v>
      </c>
      <c r="C206" s="22" t="s">
        <v>23</v>
      </c>
      <c r="D206" s="22" t="s">
        <v>24</v>
      </c>
      <c r="E206" s="22" t="s">
        <v>784</v>
      </c>
      <c r="F206" s="22"/>
      <c r="I206" s="23" t="s">
        <v>780</v>
      </c>
      <c r="J206" s="27" t="s">
        <v>785</v>
      </c>
      <c r="K206" s="28" t="s">
        <v>786</v>
      </c>
      <c r="L206" s="28" t="s">
        <v>735</v>
      </c>
      <c r="M206" s="28" t="s">
        <v>36</v>
      </c>
    </row>
    <row r="207" spans="1:13" ht="58.5" hidden="1" x14ac:dyDescent="0.2">
      <c r="A207" s="11" t="s">
        <v>787</v>
      </c>
      <c r="B207" s="33" t="s">
        <v>788</v>
      </c>
      <c r="C207" s="13"/>
      <c r="D207" s="13"/>
      <c r="E207" s="13"/>
      <c r="F207" s="13"/>
      <c r="I207" s="14" t="s">
        <v>780</v>
      </c>
      <c r="J207" s="15" t="s">
        <v>781</v>
      </c>
      <c r="K207" s="16" t="s">
        <v>782</v>
      </c>
      <c r="L207" s="16" t="s">
        <v>730</v>
      </c>
      <c r="M207" s="16" t="s">
        <v>21</v>
      </c>
    </row>
    <row r="208" spans="1:13" ht="56.25" x14ac:dyDescent="0.2">
      <c r="A208" s="11" t="s">
        <v>787</v>
      </c>
      <c r="B208" s="34" t="s">
        <v>789</v>
      </c>
      <c r="C208" s="13" t="s">
        <v>23</v>
      </c>
      <c r="D208" s="13" t="s">
        <v>24</v>
      </c>
      <c r="E208" s="13" t="s">
        <v>784</v>
      </c>
      <c r="F208" s="13"/>
      <c r="I208" s="14" t="s">
        <v>780</v>
      </c>
      <c r="J208" s="18" t="s">
        <v>785</v>
      </c>
      <c r="K208" s="19" t="s">
        <v>786</v>
      </c>
      <c r="L208" s="19" t="s">
        <v>735</v>
      </c>
      <c r="M208" s="19" t="s">
        <v>36</v>
      </c>
    </row>
    <row r="209" spans="1:13" ht="58.5" hidden="1" x14ac:dyDescent="0.2">
      <c r="A209" s="20" t="s">
        <v>790</v>
      </c>
      <c r="B209" s="4" t="s">
        <v>791</v>
      </c>
      <c r="C209" s="22"/>
      <c r="D209" s="22"/>
      <c r="E209" s="22"/>
      <c r="F209" s="22"/>
      <c r="I209" s="23" t="s">
        <v>792</v>
      </c>
      <c r="J209" s="24" t="s">
        <v>793</v>
      </c>
      <c r="K209" s="25" t="s">
        <v>794</v>
      </c>
      <c r="L209" s="25" t="s">
        <v>730</v>
      </c>
      <c r="M209" s="25" t="s">
        <v>21</v>
      </c>
    </row>
    <row r="210" spans="1:13" ht="56.25" x14ac:dyDescent="0.2">
      <c r="A210" s="20" t="s">
        <v>790</v>
      </c>
      <c r="B210" s="32" t="s">
        <v>795</v>
      </c>
      <c r="C210" s="22" t="s">
        <v>23</v>
      </c>
      <c r="D210" s="22" t="s">
        <v>24</v>
      </c>
      <c r="E210" s="22" t="s">
        <v>796</v>
      </c>
      <c r="F210" s="22"/>
      <c r="I210" s="23" t="s">
        <v>792</v>
      </c>
      <c r="J210" s="27" t="s">
        <v>797</v>
      </c>
      <c r="K210" s="28" t="s">
        <v>798</v>
      </c>
      <c r="L210" s="28" t="s">
        <v>735</v>
      </c>
      <c r="M210" s="28" t="s">
        <v>36</v>
      </c>
    </row>
    <row r="211" spans="1:13" ht="78" hidden="1" x14ac:dyDescent="0.2">
      <c r="A211" s="11" t="s">
        <v>799</v>
      </c>
      <c r="B211" s="33" t="s">
        <v>800</v>
      </c>
      <c r="C211" s="13"/>
      <c r="D211" s="13"/>
      <c r="E211" s="13"/>
      <c r="F211" s="13"/>
      <c r="I211" s="14" t="s">
        <v>801</v>
      </c>
      <c r="J211" s="15" t="s">
        <v>802</v>
      </c>
      <c r="K211" s="16" t="s">
        <v>803</v>
      </c>
      <c r="L211" s="16" t="s">
        <v>730</v>
      </c>
      <c r="M211" s="16" t="s">
        <v>21</v>
      </c>
    </row>
    <row r="212" spans="1:13" ht="75" x14ac:dyDescent="0.2">
      <c r="A212" s="11" t="s">
        <v>799</v>
      </c>
      <c r="B212" s="34" t="s">
        <v>804</v>
      </c>
      <c r="C212" s="13" t="s">
        <v>23</v>
      </c>
      <c r="D212" s="13" t="s">
        <v>24</v>
      </c>
      <c r="E212" s="13" t="s">
        <v>796</v>
      </c>
      <c r="F212" s="13"/>
      <c r="I212" s="14" t="s">
        <v>801</v>
      </c>
      <c r="J212" s="18" t="s">
        <v>805</v>
      </c>
      <c r="K212" s="19" t="s">
        <v>806</v>
      </c>
      <c r="L212" s="19" t="s">
        <v>735</v>
      </c>
      <c r="M212" s="19" t="s">
        <v>36</v>
      </c>
    </row>
    <row r="213" spans="1:13" ht="78" hidden="1" x14ac:dyDescent="0.2">
      <c r="A213" s="20" t="s">
        <v>807</v>
      </c>
      <c r="B213" s="4" t="s">
        <v>808</v>
      </c>
      <c r="C213" s="22"/>
      <c r="D213" s="22"/>
      <c r="E213" s="22"/>
      <c r="F213" s="22"/>
      <c r="I213" s="23" t="s">
        <v>801</v>
      </c>
      <c r="J213" s="24" t="s">
        <v>802</v>
      </c>
      <c r="K213" s="25" t="s">
        <v>803</v>
      </c>
      <c r="L213" s="25" t="s">
        <v>730</v>
      </c>
      <c r="M213" s="25" t="s">
        <v>21</v>
      </c>
    </row>
    <row r="214" spans="1:13" ht="75" x14ac:dyDescent="0.2">
      <c r="A214" s="20" t="s">
        <v>807</v>
      </c>
      <c r="B214" s="32" t="s">
        <v>809</v>
      </c>
      <c r="C214" s="22" t="s">
        <v>23</v>
      </c>
      <c r="D214" s="22" t="s">
        <v>415</v>
      </c>
      <c r="E214" s="22" t="s">
        <v>810</v>
      </c>
      <c r="F214" s="22"/>
      <c r="I214" s="23" t="s">
        <v>801</v>
      </c>
      <c r="J214" s="27" t="s">
        <v>805</v>
      </c>
      <c r="K214" s="28" t="s">
        <v>806</v>
      </c>
      <c r="L214" s="28" t="s">
        <v>735</v>
      </c>
      <c r="M214" s="28" t="s">
        <v>36</v>
      </c>
    </row>
    <row r="215" spans="1:13" ht="78" hidden="1" x14ac:dyDescent="0.2">
      <c r="A215" s="11" t="s">
        <v>811</v>
      </c>
      <c r="B215" s="33" t="s">
        <v>812</v>
      </c>
      <c r="C215" s="13"/>
      <c r="D215" s="13"/>
      <c r="E215" s="13"/>
      <c r="F215" s="13"/>
      <c r="I215" s="14" t="s">
        <v>813</v>
      </c>
      <c r="J215" s="15" t="s">
        <v>814</v>
      </c>
      <c r="K215" s="16" t="s">
        <v>815</v>
      </c>
      <c r="L215" s="16" t="s">
        <v>730</v>
      </c>
      <c r="M215" s="16" t="s">
        <v>21</v>
      </c>
    </row>
    <row r="216" spans="1:13" ht="75" x14ac:dyDescent="0.2">
      <c r="A216" s="11" t="s">
        <v>811</v>
      </c>
      <c r="B216" s="34" t="s">
        <v>816</v>
      </c>
      <c r="C216" s="13" t="s">
        <v>23</v>
      </c>
      <c r="D216" s="13" t="s">
        <v>24</v>
      </c>
      <c r="E216" s="13" t="s">
        <v>1982</v>
      </c>
      <c r="F216" s="13"/>
      <c r="I216" s="14" t="s">
        <v>813</v>
      </c>
      <c r="J216" s="36" t="s">
        <v>817</v>
      </c>
      <c r="K216" s="19" t="s">
        <v>818</v>
      </c>
      <c r="L216" s="19" t="s">
        <v>735</v>
      </c>
      <c r="M216" s="19" t="s">
        <v>36</v>
      </c>
    </row>
    <row r="217" spans="1:13" ht="78" hidden="1" x14ac:dyDescent="0.2">
      <c r="A217" s="20" t="s">
        <v>819</v>
      </c>
      <c r="B217" s="4" t="s">
        <v>820</v>
      </c>
      <c r="C217" s="22"/>
      <c r="D217" s="22"/>
      <c r="E217" s="22"/>
      <c r="F217" s="22"/>
      <c r="I217" s="23" t="s">
        <v>821</v>
      </c>
      <c r="J217" s="24" t="s">
        <v>822</v>
      </c>
      <c r="K217" s="25" t="s">
        <v>823</v>
      </c>
      <c r="L217" s="25" t="s">
        <v>730</v>
      </c>
      <c r="M217" s="25" t="s">
        <v>21</v>
      </c>
    </row>
    <row r="218" spans="1:13" ht="75" x14ac:dyDescent="0.2">
      <c r="A218" s="20" t="s">
        <v>819</v>
      </c>
      <c r="B218" s="32" t="s">
        <v>824</v>
      </c>
      <c r="C218" s="22" t="s">
        <v>23</v>
      </c>
      <c r="D218" s="22" t="s">
        <v>24</v>
      </c>
      <c r="E218" s="22" t="s">
        <v>825</v>
      </c>
      <c r="F218" s="22"/>
      <c r="I218" s="23" t="s">
        <v>821</v>
      </c>
      <c r="J218" s="27" t="s">
        <v>826</v>
      </c>
      <c r="K218" s="28" t="s">
        <v>827</v>
      </c>
      <c r="L218" s="28" t="s">
        <v>735</v>
      </c>
      <c r="M218" s="28" t="s">
        <v>36</v>
      </c>
    </row>
    <row r="219" spans="1:13" ht="58.5" hidden="1" x14ac:dyDescent="0.2">
      <c r="A219" s="11" t="s">
        <v>828</v>
      </c>
      <c r="B219" s="33" t="s">
        <v>829</v>
      </c>
      <c r="C219" s="13"/>
      <c r="D219" s="13"/>
      <c r="E219" s="13"/>
      <c r="F219" s="13"/>
      <c r="I219" s="14" t="s">
        <v>830</v>
      </c>
      <c r="J219" s="15" t="s">
        <v>831</v>
      </c>
      <c r="K219" s="16" t="s">
        <v>832</v>
      </c>
      <c r="L219" s="16" t="s">
        <v>730</v>
      </c>
      <c r="M219" s="16" t="s">
        <v>21</v>
      </c>
    </row>
    <row r="220" spans="1:13" ht="56.25" x14ac:dyDescent="0.2">
      <c r="A220" s="11" t="s">
        <v>828</v>
      </c>
      <c r="B220" s="34" t="s">
        <v>833</v>
      </c>
      <c r="C220" s="13" t="s">
        <v>23</v>
      </c>
      <c r="D220" s="13" t="s">
        <v>24</v>
      </c>
      <c r="E220" s="13" t="s">
        <v>1983</v>
      </c>
      <c r="F220" s="13"/>
      <c r="I220" s="14" t="s">
        <v>830</v>
      </c>
      <c r="J220" s="18" t="s">
        <v>834</v>
      </c>
      <c r="K220" s="19" t="s">
        <v>835</v>
      </c>
      <c r="L220" s="19" t="s">
        <v>735</v>
      </c>
      <c r="M220" s="19" t="s">
        <v>36</v>
      </c>
    </row>
    <row r="221" spans="1:13" ht="78" hidden="1" x14ac:dyDescent="0.2">
      <c r="A221" s="20" t="s">
        <v>836</v>
      </c>
      <c r="B221" s="4" t="s">
        <v>837</v>
      </c>
      <c r="C221" s="22"/>
      <c r="D221" s="22"/>
      <c r="E221" s="22"/>
      <c r="F221" s="22"/>
      <c r="I221" s="23" t="s">
        <v>838</v>
      </c>
      <c r="J221" s="24" t="s">
        <v>839</v>
      </c>
      <c r="K221" s="25" t="s">
        <v>840</v>
      </c>
      <c r="L221" s="25" t="s">
        <v>730</v>
      </c>
      <c r="M221" s="25" t="s">
        <v>21</v>
      </c>
    </row>
    <row r="222" spans="1:13" ht="56.25" x14ac:dyDescent="0.2">
      <c r="A222" s="20" t="s">
        <v>836</v>
      </c>
      <c r="B222" s="32" t="s">
        <v>841</v>
      </c>
      <c r="C222" s="22" t="s">
        <v>23</v>
      </c>
      <c r="D222" s="22" t="s">
        <v>24</v>
      </c>
      <c r="E222" s="22" t="s">
        <v>1985</v>
      </c>
      <c r="F222" s="22"/>
      <c r="I222" s="23" t="s">
        <v>838</v>
      </c>
      <c r="J222" s="27" t="s">
        <v>842</v>
      </c>
      <c r="K222" s="28" t="s">
        <v>843</v>
      </c>
      <c r="L222" s="28" t="s">
        <v>735</v>
      </c>
      <c r="M222" s="28" t="s">
        <v>36</v>
      </c>
    </row>
    <row r="223" spans="1:13" ht="58.5" hidden="1" x14ac:dyDescent="0.2">
      <c r="A223" s="11" t="s">
        <v>844</v>
      </c>
      <c r="B223" s="33" t="s">
        <v>845</v>
      </c>
      <c r="C223" s="13"/>
      <c r="D223" s="13"/>
      <c r="E223" s="13"/>
      <c r="F223" s="13"/>
      <c r="I223" s="14" t="s">
        <v>846</v>
      </c>
      <c r="J223" s="15" t="s">
        <v>847</v>
      </c>
      <c r="K223" s="16" t="s">
        <v>848</v>
      </c>
      <c r="L223" s="16" t="s">
        <v>730</v>
      </c>
      <c r="M223" s="16" t="s">
        <v>21</v>
      </c>
    </row>
    <row r="224" spans="1:13" ht="56.25" x14ac:dyDescent="0.2">
      <c r="A224" s="11" t="s">
        <v>844</v>
      </c>
      <c r="B224" s="34" t="s">
        <v>849</v>
      </c>
      <c r="C224" s="13" t="s">
        <v>655</v>
      </c>
      <c r="D224" s="13"/>
      <c r="E224" s="13" t="s">
        <v>1984</v>
      </c>
      <c r="F224" s="13"/>
      <c r="I224" s="14" t="s">
        <v>846</v>
      </c>
      <c r="J224" s="18" t="s">
        <v>850</v>
      </c>
      <c r="K224" s="19" t="s">
        <v>851</v>
      </c>
      <c r="L224" s="19" t="s">
        <v>735</v>
      </c>
      <c r="M224" s="19" t="s">
        <v>36</v>
      </c>
    </row>
    <row r="225" spans="1:13" ht="58.5" hidden="1" x14ac:dyDescent="0.2">
      <c r="A225" s="20" t="s">
        <v>852</v>
      </c>
      <c r="B225" s="4" t="s">
        <v>853</v>
      </c>
      <c r="C225" s="22"/>
      <c r="D225" s="22"/>
      <c r="E225" s="22"/>
      <c r="F225" s="22"/>
      <c r="I225" s="23" t="s">
        <v>854</v>
      </c>
      <c r="J225" s="24" t="s">
        <v>855</v>
      </c>
      <c r="K225" s="25" t="s">
        <v>856</v>
      </c>
      <c r="L225" s="25" t="s">
        <v>730</v>
      </c>
      <c r="M225" s="25" t="s">
        <v>21</v>
      </c>
    </row>
    <row r="226" spans="1:13" ht="56.25" x14ac:dyDescent="0.2">
      <c r="A226" s="20" t="s">
        <v>852</v>
      </c>
      <c r="B226" s="32" t="s">
        <v>857</v>
      </c>
      <c r="C226" s="22" t="s">
        <v>655</v>
      </c>
      <c r="D226" s="22"/>
      <c r="E226" s="22" t="s">
        <v>1986</v>
      </c>
      <c r="F226" s="22"/>
      <c r="I226" s="23" t="s">
        <v>854</v>
      </c>
      <c r="J226" s="27" t="s">
        <v>858</v>
      </c>
      <c r="K226" s="28" t="s">
        <v>859</v>
      </c>
      <c r="L226" s="28" t="s">
        <v>735</v>
      </c>
      <c r="M226" s="28" t="s">
        <v>36</v>
      </c>
    </row>
    <row r="227" spans="1:13" ht="58.5" hidden="1" x14ac:dyDescent="0.2">
      <c r="A227" s="11" t="s">
        <v>860</v>
      </c>
      <c r="B227" s="33" t="s">
        <v>861</v>
      </c>
      <c r="C227" s="13"/>
      <c r="D227" s="13"/>
      <c r="E227" s="13"/>
      <c r="F227" s="13"/>
      <c r="I227" s="14" t="s">
        <v>862</v>
      </c>
      <c r="J227" s="15" t="s">
        <v>863</v>
      </c>
      <c r="K227" s="16" t="s">
        <v>864</v>
      </c>
      <c r="L227" s="16" t="s">
        <v>730</v>
      </c>
      <c r="M227" s="16" t="s">
        <v>21</v>
      </c>
    </row>
    <row r="228" spans="1:13" ht="56.25" x14ac:dyDescent="0.2">
      <c r="A228" s="11" t="s">
        <v>860</v>
      </c>
      <c r="B228" s="34" t="s">
        <v>865</v>
      </c>
      <c r="C228" s="13" t="s">
        <v>23</v>
      </c>
      <c r="D228" s="13" t="s">
        <v>24</v>
      </c>
      <c r="E228" s="13" t="s">
        <v>866</v>
      </c>
      <c r="F228" s="13"/>
      <c r="I228" s="14" t="s">
        <v>862</v>
      </c>
      <c r="J228" s="18" t="s">
        <v>867</v>
      </c>
      <c r="K228" s="19" t="s">
        <v>868</v>
      </c>
      <c r="L228" s="19" t="s">
        <v>735</v>
      </c>
      <c r="M228" s="19" t="s">
        <v>36</v>
      </c>
    </row>
    <row r="229" spans="1:13" ht="58.5" hidden="1" x14ac:dyDescent="0.2">
      <c r="A229" s="20" t="s">
        <v>869</v>
      </c>
      <c r="B229" s="4" t="s">
        <v>870</v>
      </c>
      <c r="C229" s="22"/>
      <c r="D229" s="22"/>
      <c r="E229" s="22"/>
      <c r="F229" s="22"/>
      <c r="I229" s="23" t="s">
        <v>871</v>
      </c>
      <c r="J229" s="24" t="s">
        <v>872</v>
      </c>
      <c r="K229" s="25" t="s">
        <v>873</v>
      </c>
      <c r="L229" s="25" t="s">
        <v>730</v>
      </c>
      <c r="M229" s="25" t="s">
        <v>21</v>
      </c>
    </row>
    <row r="230" spans="1:13" ht="56.25" x14ac:dyDescent="0.2">
      <c r="A230" s="20" t="s">
        <v>869</v>
      </c>
      <c r="B230" s="32" t="s">
        <v>874</v>
      </c>
      <c r="C230" s="22" t="s">
        <v>23</v>
      </c>
      <c r="D230" s="22" t="s">
        <v>24</v>
      </c>
      <c r="E230" s="22" t="s">
        <v>875</v>
      </c>
      <c r="F230" s="22"/>
      <c r="I230" s="23" t="s">
        <v>871</v>
      </c>
      <c r="J230" s="27" t="s">
        <v>876</v>
      </c>
      <c r="K230" s="28" t="s">
        <v>877</v>
      </c>
      <c r="L230" s="28" t="s">
        <v>735</v>
      </c>
      <c r="M230" s="28" t="s">
        <v>36</v>
      </c>
    </row>
    <row r="231" spans="1:13" ht="58.5" hidden="1" x14ac:dyDescent="0.2">
      <c r="A231" s="11" t="s">
        <v>878</v>
      </c>
      <c r="B231" s="33" t="s">
        <v>879</v>
      </c>
      <c r="C231" s="13"/>
      <c r="D231" s="13"/>
      <c r="E231" s="13"/>
      <c r="F231" s="13"/>
      <c r="I231" s="14" t="s">
        <v>880</v>
      </c>
      <c r="J231" s="15" t="s">
        <v>881</v>
      </c>
      <c r="K231" s="16" t="s">
        <v>882</v>
      </c>
      <c r="L231" s="16" t="s">
        <v>730</v>
      </c>
      <c r="M231" s="16" t="s">
        <v>21</v>
      </c>
    </row>
    <row r="232" spans="1:13" ht="56.25" x14ac:dyDescent="0.2">
      <c r="A232" s="11" t="s">
        <v>878</v>
      </c>
      <c r="B232" s="34" t="s">
        <v>883</v>
      </c>
      <c r="C232" s="13" t="s">
        <v>655</v>
      </c>
      <c r="D232" s="13"/>
      <c r="E232" s="13" t="s">
        <v>884</v>
      </c>
      <c r="F232" s="13"/>
      <c r="I232" s="14" t="s">
        <v>880</v>
      </c>
      <c r="J232" s="18" t="s">
        <v>885</v>
      </c>
      <c r="K232" s="19" t="s">
        <v>886</v>
      </c>
      <c r="L232" s="19" t="s">
        <v>735</v>
      </c>
      <c r="M232" s="19" t="s">
        <v>36</v>
      </c>
    </row>
    <row r="233" spans="1:13" ht="117" hidden="1" x14ac:dyDescent="0.2">
      <c r="A233" s="20" t="s">
        <v>887</v>
      </c>
      <c r="B233" s="43" t="s">
        <v>888</v>
      </c>
      <c r="C233" s="22"/>
      <c r="D233" s="22"/>
      <c r="E233" s="22"/>
      <c r="F233" s="22"/>
      <c r="I233" s="23" t="s">
        <v>889</v>
      </c>
      <c r="J233" s="24" t="s">
        <v>890</v>
      </c>
      <c r="K233" s="25" t="s">
        <v>891</v>
      </c>
      <c r="L233" s="25" t="s">
        <v>730</v>
      </c>
      <c r="M233" s="25" t="s">
        <v>21</v>
      </c>
    </row>
    <row r="234" spans="1:13" ht="112.5" x14ac:dyDescent="0.2">
      <c r="A234" s="20" t="s">
        <v>887</v>
      </c>
      <c r="B234" s="32" t="s">
        <v>892</v>
      </c>
      <c r="C234" s="22" t="s">
        <v>141</v>
      </c>
      <c r="D234" s="22" t="s">
        <v>24</v>
      </c>
      <c r="E234" s="22" t="s">
        <v>1987</v>
      </c>
      <c r="F234" s="22"/>
      <c r="I234" s="23" t="s">
        <v>889</v>
      </c>
      <c r="J234" s="27" t="s">
        <v>893</v>
      </c>
      <c r="K234" s="28" t="s">
        <v>894</v>
      </c>
      <c r="L234" s="28" t="s">
        <v>735</v>
      </c>
      <c r="M234" s="28" t="s">
        <v>36</v>
      </c>
    </row>
    <row r="235" spans="1:13" ht="117" hidden="1" x14ac:dyDescent="0.2">
      <c r="A235" s="11" t="s">
        <v>895</v>
      </c>
      <c r="B235" s="33" t="s">
        <v>896</v>
      </c>
      <c r="C235" s="13"/>
      <c r="D235" s="13"/>
      <c r="E235" s="13"/>
      <c r="F235" s="13"/>
      <c r="I235" s="14" t="s">
        <v>889</v>
      </c>
      <c r="J235" s="15" t="s">
        <v>890</v>
      </c>
      <c r="K235" s="16" t="s">
        <v>891</v>
      </c>
      <c r="L235" s="16" t="s">
        <v>730</v>
      </c>
      <c r="M235" s="16" t="s">
        <v>21</v>
      </c>
    </row>
    <row r="236" spans="1:13" ht="93.75" x14ac:dyDescent="0.2">
      <c r="A236" s="11" t="s">
        <v>895</v>
      </c>
      <c r="B236" s="34" t="s">
        <v>897</v>
      </c>
      <c r="C236" s="13" t="s">
        <v>23</v>
      </c>
      <c r="D236" s="13" t="s">
        <v>24</v>
      </c>
      <c r="E236" s="13" t="s">
        <v>898</v>
      </c>
      <c r="F236" s="13"/>
      <c r="I236" s="14" t="s">
        <v>889</v>
      </c>
      <c r="J236" s="18" t="s">
        <v>893</v>
      </c>
      <c r="K236" s="19" t="s">
        <v>894</v>
      </c>
      <c r="L236" s="19" t="s">
        <v>735</v>
      </c>
      <c r="M236" s="19" t="s">
        <v>36</v>
      </c>
    </row>
    <row r="237" spans="1:13" ht="58.5" hidden="1" x14ac:dyDescent="0.2">
      <c r="A237" s="20" t="s">
        <v>899</v>
      </c>
      <c r="B237" s="4" t="s">
        <v>900</v>
      </c>
      <c r="C237" s="22"/>
      <c r="D237" s="22"/>
      <c r="E237" s="22"/>
      <c r="F237" s="22"/>
      <c r="I237" s="23" t="s">
        <v>901</v>
      </c>
      <c r="J237" s="24" t="s">
        <v>902</v>
      </c>
      <c r="K237" s="25" t="s">
        <v>903</v>
      </c>
      <c r="L237" s="25" t="s">
        <v>730</v>
      </c>
      <c r="M237" s="25" t="s">
        <v>21</v>
      </c>
    </row>
    <row r="238" spans="1:13" ht="56.25" x14ac:dyDescent="0.2">
      <c r="A238" s="20" t="s">
        <v>899</v>
      </c>
      <c r="B238" s="32" t="s">
        <v>904</v>
      </c>
      <c r="C238" s="22" t="s">
        <v>23</v>
      </c>
      <c r="D238" s="22" t="s">
        <v>24</v>
      </c>
      <c r="E238" s="22" t="s">
        <v>905</v>
      </c>
      <c r="F238" s="22"/>
      <c r="I238" s="23" t="s">
        <v>901</v>
      </c>
      <c r="J238" s="27" t="s">
        <v>906</v>
      </c>
      <c r="K238" s="28" t="s">
        <v>907</v>
      </c>
      <c r="L238" s="28" t="s">
        <v>735</v>
      </c>
      <c r="M238" s="28" t="s">
        <v>36</v>
      </c>
    </row>
    <row r="239" spans="1:13" ht="78" hidden="1" x14ac:dyDescent="0.2">
      <c r="A239" s="11" t="s">
        <v>908</v>
      </c>
      <c r="B239" s="33" t="s">
        <v>909</v>
      </c>
      <c r="C239" s="13"/>
      <c r="D239" s="13"/>
      <c r="E239" s="13"/>
      <c r="F239" s="13"/>
      <c r="I239" s="14" t="s">
        <v>910</v>
      </c>
      <c r="J239" s="15" t="s">
        <v>911</v>
      </c>
      <c r="K239" s="16" t="s">
        <v>912</v>
      </c>
      <c r="L239" s="16" t="s">
        <v>913</v>
      </c>
      <c r="M239" s="16" t="s">
        <v>21</v>
      </c>
    </row>
    <row r="240" spans="1:13" ht="56.25" x14ac:dyDescent="0.2">
      <c r="A240" s="11" t="s">
        <v>908</v>
      </c>
      <c r="B240" s="44" t="s">
        <v>914</v>
      </c>
      <c r="C240" s="13" t="s">
        <v>23</v>
      </c>
      <c r="D240" s="13" t="s">
        <v>24</v>
      </c>
      <c r="E240" s="13" t="s">
        <v>1988</v>
      </c>
      <c r="F240" s="13"/>
      <c r="I240" s="14" t="s">
        <v>910</v>
      </c>
      <c r="J240" s="36" t="s">
        <v>915</v>
      </c>
      <c r="K240" s="19" t="s">
        <v>916</v>
      </c>
      <c r="L240" s="19" t="s">
        <v>917</v>
      </c>
      <c r="M240" s="19" t="s">
        <v>36</v>
      </c>
    </row>
    <row r="241" spans="1:13" ht="78" hidden="1" x14ac:dyDescent="0.2">
      <c r="A241" s="20" t="s">
        <v>918</v>
      </c>
      <c r="B241" s="4" t="s">
        <v>181</v>
      </c>
      <c r="C241" s="22"/>
      <c r="D241" s="22"/>
      <c r="E241" s="22"/>
      <c r="F241" s="22"/>
      <c r="I241" s="23" t="s">
        <v>910</v>
      </c>
      <c r="J241" s="24" t="s">
        <v>911</v>
      </c>
      <c r="K241" s="25" t="s">
        <v>912</v>
      </c>
      <c r="L241" s="25" t="s">
        <v>913</v>
      </c>
      <c r="M241" s="25" t="s">
        <v>21</v>
      </c>
    </row>
    <row r="242" spans="1:13" ht="56.25" x14ac:dyDescent="0.2">
      <c r="A242" s="20" t="s">
        <v>918</v>
      </c>
      <c r="B242" s="45" t="s">
        <v>919</v>
      </c>
      <c r="C242" s="22" t="s">
        <v>23</v>
      </c>
      <c r="D242" s="22" t="s">
        <v>24</v>
      </c>
      <c r="E242" s="22" t="s">
        <v>101</v>
      </c>
      <c r="F242" s="22"/>
      <c r="I242" s="23" t="s">
        <v>910</v>
      </c>
      <c r="J242" s="39" t="s">
        <v>915</v>
      </c>
      <c r="K242" s="28" t="s">
        <v>916</v>
      </c>
      <c r="L242" s="28" t="s">
        <v>917</v>
      </c>
      <c r="M242" s="28" t="s">
        <v>36</v>
      </c>
    </row>
    <row r="243" spans="1:13" ht="78" hidden="1" x14ac:dyDescent="0.2">
      <c r="A243" s="11" t="s">
        <v>920</v>
      </c>
      <c r="B243" s="33" t="s">
        <v>921</v>
      </c>
      <c r="C243" s="13"/>
      <c r="D243" s="13"/>
      <c r="E243" s="13"/>
      <c r="F243" s="13"/>
      <c r="I243" s="14" t="s">
        <v>922</v>
      </c>
      <c r="J243" s="15" t="s">
        <v>923</v>
      </c>
      <c r="K243" s="16" t="s">
        <v>924</v>
      </c>
      <c r="L243" s="16" t="s">
        <v>913</v>
      </c>
      <c r="M243" s="16" t="s">
        <v>21</v>
      </c>
    </row>
    <row r="244" spans="1:13" ht="75" x14ac:dyDescent="0.2">
      <c r="A244" s="11" t="s">
        <v>920</v>
      </c>
      <c r="B244" s="44" t="s">
        <v>925</v>
      </c>
      <c r="C244" s="13" t="s">
        <v>23</v>
      </c>
      <c r="D244" s="13" t="s">
        <v>24</v>
      </c>
      <c r="E244" s="13" t="s">
        <v>1989</v>
      </c>
      <c r="F244" s="13"/>
      <c r="I244" s="14" t="s">
        <v>922</v>
      </c>
      <c r="J244" s="18" t="s">
        <v>926</v>
      </c>
      <c r="K244" s="19" t="s">
        <v>927</v>
      </c>
      <c r="L244" s="19" t="s">
        <v>917</v>
      </c>
      <c r="M244" s="19" t="s">
        <v>36</v>
      </c>
    </row>
    <row r="245" spans="1:13" ht="39" hidden="1" x14ac:dyDescent="0.2">
      <c r="A245" s="20" t="s">
        <v>928</v>
      </c>
      <c r="B245" s="4" t="s">
        <v>929</v>
      </c>
      <c r="C245" s="22"/>
      <c r="D245" s="22"/>
      <c r="E245" s="22"/>
      <c r="F245" s="22"/>
      <c r="I245" s="23" t="s">
        <v>930</v>
      </c>
      <c r="J245" s="24" t="s">
        <v>931</v>
      </c>
      <c r="K245" s="25" t="s">
        <v>932</v>
      </c>
      <c r="L245" s="25" t="s">
        <v>913</v>
      </c>
      <c r="M245" s="25" t="s">
        <v>21</v>
      </c>
    </row>
    <row r="246" spans="1:13" ht="75" x14ac:dyDescent="0.2">
      <c r="A246" s="20" t="s">
        <v>928</v>
      </c>
      <c r="B246" s="45" t="s">
        <v>933</v>
      </c>
      <c r="C246" s="22" t="s">
        <v>23</v>
      </c>
      <c r="D246" s="22" t="s">
        <v>24</v>
      </c>
      <c r="E246" s="22" t="s">
        <v>1990</v>
      </c>
      <c r="F246" s="22"/>
      <c r="I246" s="23" t="s">
        <v>930</v>
      </c>
      <c r="J246" s="27" t="s">
        <v>934</v>
      </c>
      <c r="K246" s="28" t="s">
        <v>935</v>
      </c>
      <c r="L246" s="28" t="s">
        <v>917</v>
      </c>
      <c r="M246" s="28" t="s">
        <v>36</v>
      </c>
    </row>
    <row r="247" spans="1:13" ht="58.5" hidden="1" x14ac:dyDescent="0.2">
      <c r="A247" s="11" t="s">
        <v>936</v>
      </c>
      <c r="B247" s="33" t="s">
        <v>937</v>
      </c>
      <c r="C247" s="13"/>
      <c r="D247" s="13"/>
      <c r="E247" s="13"/>
      <c r="F247" s="13"/>
      <c r="I247" s="14" t="s">
        <v>938</v>
      </c>
      <c r="J247" s="15" t="s">
        <v>939</v>
      </c>
      <c r="K247" s="16" t="s">
        <v>940</v>
      </c>
      <c r="L247" s="16" t="s">
        <v>913</v>
      </c>
      <c r="M247" s="16" t="s">
        <v>21</v>
      </c>
    </row>
    <row r="248" spans="1:13" ht="37.5" x14ac:dyDescent="0.2">
      <c r="A248" s="11" t="s">
        <v>936</v>
      </c>
      <c r="B248" s="44" t="s">
        <v>941</v>
      </c>
      <c r="C248" s="13" t="s">
        <v>23</v>
      </c>
      <c r="D248" s="13" t="s">
        <v>24</v>
      </c>
      <c r="E248" s="13" t="s">
        <v>101</v>
      </c>
      <c r="F248" s="13"/>
      <c r="I248" s="14" t="s">
        <v>938</v>
      </c>
      <c r="J248" s="18" t="s">
        <v>943</v>
      </c>
      <c r="K248" s="19" t="s">
        <v>944</v>
      </c>
      <c r="L248" s="19" t="s">
        <v>917</v>
      </c>
      <c r="M248" s="19" t="s">
        <v>36</v>
      </c>
    </row>
    <row r="249" spans="1:13" ht="39" hidden="1" x14ac:dyDescent="0.2">
      <c r="A249" s="20" t="s">
        <v>945</v>
      </c>
      <c r="B249" s="4" t="s">
        <v>946</v>
      </c>
      <c r="C249" s="22"/>
      <c r="D249" s="22"/>
      <c r="E249" s="22"/>
      <c r="F249" s="22"/>
      <c r="I249" s="23" t="s">
        <v>947</v>
      </c>
      <c r="J249" s="24" t="s">
        <v>948</v>
      </c>
      <c r="K249" s="25" t="s">
        <v>949</v>
      </c>
      <c r="L249" s="25" t="s">
        <v>913</v>
      </c>
      <c r="M249" s="25" t="s">
        <v>21</v>
      </c>
    </row>
    <row r="250" spans="1:13" ht="37.5" x14ac:dyDescent="0.2">
      <c r="A250" s="20" t="s">
        <v>945</v>
      </c>
      <c r="B250" s="45" t="s">
        <v>950</v>
      </c>
      <c r="C250" s="22" t="s">
        <v>23</v>
      </c>
      <c r="D250" s="22" t="s">
        <v>24</v>
      </c>
      <c r="E250" s="22" t="s">
        <v>951</v>
      </c>
      <c r="F250" s="22"/>
      <c r="I250" s="23" t="s">
        <v>947</v>
      </c>
      <c r="J250" s="27" t="s">
        <v>952</v>
      </c>
      <c r="K250" s="28" t="s">
        <v>953</v>
      </c>
      <c r="L250" s="28" t="s">
        <v>917</v>
      </c>
      <c r="M250" s="28" t="s">
        <v>36</v>
      </c>
    </row>
    <row r="251" spans="1:13" ht="39" hidden="1" x14ac:dyDescent="0.2">
      <c r="A251" s="11" t="s">
        <v>954</v>
      </c>
      <c r="B251" s="33" t="s">
        <v>955</v>
      </c>
      <c r="C251" s="13"/>
      <c r="D251" s="13"/>
      <c r="E251" s="13"/>
      <c r="F251" s="13"/>
      <c r="I251" s="14" t="s">
        <v>956</v>
      </c>
      <c r="J251" s="15" t="s">
        <v>957</v>
      </c>
      <c r="K251" s="16" t="s">
        <v>958</v>
      </c>
      <c r="L251" s="16" t="s">
        <v>913</v>
      </c>
      <c r="M251" s="16" t="s">
        <v>21</v>
      </c>
    </row>
    <row r="252" spans="1:13" ht="37.5" x14ac:dyDescent="0.2">
      <c r="A252" s="11" t="s">
        <v>954</v>
      </c>
      <c r="B252" s="44" t="s">
        <v>959</v>
      </c>
      <c r="C252" s="13" t="s">
        <v>23</v>
      </c>
      <c r="D252" s="13" t="s">
        <v>24</v>
      </c>
      <c r="E252" s="13" t="s">
        <v>942</v>
      </c>
      <c r="F252" s="13"/>
      <c r="I252" s="14" t="s">
        <v>956</v>
      </c>
      <c r="J252" s="18" t="s">
        <v>960</v>
      </c>
      <c r="K252" s="19" t="s">
        <v>961</v>
      </c>
      <c r="L252" s="19" t="s">
        <v>917</v>
      </c>
      <c r="M252" s="19" t="s">
        <v>36</v>
      </c>
    </row>
    <row r="253" spans="1:13" ht="39" hidden="1" x14ac:dyDescent="0.2">
      <c r="A253" s="20" t="s">
        <v>962</v>
      </c>
      <c r="B253" s="4" t="s">
        <v>963</v>
      </c>
      <c r="C253" s="22"/>
      <c r="D253" s="22"/>
      <c r="E253" s="22"/>
      <c r="F253" s="22"/>
      <c r="I253" s="23" t="s">
        <v>964</v>
      </c>
      <c r="J253" s="24" t="s">
        <v>965</v>
      </c>
      <c r="K253" s="25" t="s">
        <v>966</v>
      </c>
      <c r="L253" s="25" t="s">
        <v>913</v>
      </c>
      <c r="M253" s="25" t="s">
        <v>21</v>
      </c>
    </row>
    <row r="254" spans="1:13" ht="75" x14ac:dyDescent="0.2">
      <c r="A254" s="20" t="s">
        <v>962</v>
      </c>
      <c r="B254" s="45" t="s">
        <v>967</v>
      </c>
      <c r="C254" s="22" t="s">
        <v>23</v>
      </c>
      <c r="D254" s="22" t="s">
        <v>24</v>
      </c>
      <c r="E254" s="22" t="s">
        <v>810</v>
      </c>
      <c r="F254" s="22"/>
      <c r="I254" s="23" t="s">
        <v>964</v>
      </c>
      <c r="J254" s="27" t="s">
        <v>968</v>
      </c>
      <c r="K254" s="28" t="s">
        <v>969</v>
      </c>
      <c r="L254" s="28" t="s">
        <v>917</v>
      </c>
      <c r="M254" s="28" t="s">
        <v>36</v>
      </c>
    </row>
    <row r="255" spans="1:13" ht="39" hidden="1" x14ac:dyDescent="0.2">
      <c r="A255" s="11" t="s">
        <v>970</v>
      </c>
      <c r="B255" s="33" t="s">
        <v>971</v>
      </c>
      <c r="C255" s="13"/>
      <c r="D255" s="13"/>
      <c r="E255" s="13"/>
      <c r="F255" s="13"/>
      <c r="I255" s="14" t="s">
        <v>972</v>
      </c>
      <c r="J255" s="15" t="s">
        <v>973</v>
      </c>
      <c r="K255" s="16" t="s">
        <v>974</v>
      </c>
      <c r="L255" s="16" t="s">
        <v>913</v>
      </c>
      <c r="M255" s="16" t="s">
        <v>21</v>
      </c>
    </row>
    <row r="256" spans="1:13" ht="37.5" x14ac:dyDescent="0.2">
      <c r="A256" s="11" t="s">
        <v>970</v>
      </c>
      <c r="B256" s="44" t="s">
        <v>975</v>
      </c>
      <c r="C256" s="13" t="s">
        <v>23</v>
      </c>
      <c r="D256" s="13" t="s">
        <v>24</v>
      </c>
      <c r="E256" s="13" t="s">
        <v>1991</v>
      </c>
      <c r="F256" s="13"/>
      <c r="I256" s="14" t="s">
        <v>972</v>
      </c>
      <c r="J256" s="18" t="s">
        <v>976</v>
      </c>
      <c r="K256" s="19" t="s">
        <v>977</v>
      </c>
      <c r="L256" s="19" t="s">
        <v>917</v>
      </c>
      <c r="M256" s="19" t="s">
        <v>36</v>
      </c>
    </row>
    <row r="257" spans="1:13" ht="156" hidden="1" x14ac:dyDescent="0.2">
      <c r="A257" s="20" t="s">
        <v>978</v>
      </c>
      <c r="B257" s="4" t="s">
        <v>979</v>
      </c>
      <c r="C257" s="22"/>
      <c r="D257" s="22"/>
      <c r="E257" s="22"/>
      <c r="F257" s="22"/>
      <c r="I257" s="23" t="s">
        <v>980</v>
      </c>
      <c r="J257" s="24" t="s">
        <v>981</v>
      </c>
      <c r="K257" s="25" t="s">
        <v>982</v>
      </c>
      <c r="L257" s="25" t="s">
        <v>983</v>
      </c>
      <c r="M257" s="25" t="s">
        <v>21</v>
      </c>
    </row>
    <row r="258" spans="1:13" ht="112.5" x14ac:dyDescent="0.2">
      <c r="A258" s="20" t="s">
        <v>978</v>
      </c>
      <c r="B258" s="45" t="s">
        <v>984</v>
      </c>
      <c r="C258" s="22" t="s">
        <v>23</v>
      </c>
      <c r="D258" s="22" t="s">
        <v>24</v>
      </c>
      <c r="E258" s="22" t="s">
        <v>985</v>
      </c>
      <c r="F258" s="22"/>
      <c r="I258" s="23" t="s">
        <v>980</v>
      </c>
      <c r="J258" s="39" t="s">
        <v>986</v>
      </c>
      <c r="K258" s="28" t="s">
        <v>987</v>
      </c>
      <c r="L258" s="28" t="s">
        <v>988</v>
      </c>
      <c r="M258" s="28" t="s">
        <v>36</v>
      </c>
    </row>
    <row r="259" spans="1:13" ht="156" hidden="1" x14ac:dyDescent="0.2">
      <c r="A259" s="11" t="s">
        <v>989</v>
      </c>
      <c r="B259" s="33" t="s">
        <v>990</v>
      </c>
      <c r="C259" s="13"/>
      <c r="D259" s="13"/>
      <c r="E259" s="13"/>
      <c r="F259" s="13"/>
      <c r="I259" s="14" t="s">
        <v>980</v>
      </c>
      <c r="J259" s="15" t="s">
        <v>991</v>
      </c>
      <c r="K259" s="16" t="s">
        <v>982</v>
      </c>
      <c r="L259" s="16" t="s">
        <v>983</v>
      </c>
      <c r="M259" s="16" t="s">
        <v>21</v>
      </c>
    </row>
    <row r="260" spans="1:13" ht="112.5" x14ac:dyDescent="0.2">
      <c r="A260" s="11" t="s">
        <v>989</v>
      </c>
      <c r="B260" s="44" t="s">
        <v>992</v>
      </c>
      <c r="C260" s="13" t="s">
        <v>23</v>
      </c>
      <c r="D260" s="13" t="s">
        <v>24</v>
      </c>
      <c r="E260" s="13" t="s">
        <v>993</v>
      </c>
      <c r="F260" s="13"/>
      <c r="I260" s="14" t="s">
        <v>980</v>
      </c>
      <c r="J260" s="36" t="s">
        <v>986</v>
      </c>
      <c r="K260" s="19" t="s">
        <v>987</v>
      </c>
      <c r="L260" s="19" t="s">
        <v>988</v>
      </c>
      <c r="M260" s="19" t="s">
        <v>36</v>
      </c>
    </row>
    <row r="261" spans="1:13" ht="156" hidden="1" x14ac:dyDescent="0.2">
      <c r="A261" s="20" t="s">
        <v>994</v>
      </c>
      <c r="B261" s="4" t="s">
        <v>995</v>
      </c>
      <c r="C261" s="22"/>
      <c r="D261" s="22"/>
      <c r="E261" s="22"/>
      <c r="F261" s="22"/>
      <c r="I261" s="23" t="s">
        <v>980</v>
      </c>
      <c r="J261" s="24" t="s">
        <v>981</v>
      </c>
      <c r="K261" s="25" t="s">
        <v>982</v>
      </c>
      <c r="L261" s="25" t="s">
        <v>983</v>
      </c>
      <c r="M261" s="25" t="s">
        <v>21</v>
      </c>
    </row>
    <row r="262" spans="1:13" ht="112.5" x14ac:dyDescent="0.2">
      <c r="A262" s="20" t="s">
        <v>994</v>
      </c>
      <c r="B262" s="45" t="s">
        <v>996</v>
      </c>
      <c r="C262" s="22" t="s">
        <v>141</v>
      </c>
      <c r="D262" s="22" t="s">
        <v>24</v>
      </c>
      <c r="E262" s="22" t="s">
        <v>997</v>
      </c>
      <c r="F262" s="22"/>
      <c r="I262" s="23" t="s">
        <v>980</v>
      </c>
      <c r="J262" s="39" t="s">
        <v>986</v>
      </c>
      <c r="K262" s="28" t="s">
        <v>987</v>
      </c>
      <c r="L262" s="28" t="s">
        <v>988</v>
      </c>
      <c r="M262" s="28" t="s">
        <v>36</v>
      </c>
    </row>
    <row r="263" spans="1:13" ht="78" hidden="1" x14ac:dyDescent="0.2">
      <c r="A263" s="11" t="s">
        <v>998</v>
      </c>
      <c r="B263" s="33" t="s">
        <v>999</v>
      </c>
      <c r="C263" s="13"/>
      <c r="D263" s="13"/>
      <c r="E263" s="13"/>
      <c r="F263" s="13"/>
      <c r="I263" s="14" t="s">
        <v>1000</v>
      </c>
      <c r="J263" s="15" t="s">
        <v>1001</v>
      </c>
      <c r="K263" s="16" t="s">
        <v>1002</v>
      </c>
      <c r="L263" s="16" t="s">
        <v>983</v>
      </c>
      <c r="M263" s="16" t="s">
        <v>21</v>
      </c>
    </row>
    <row r="264" spans="1:13" ht="112.5" x14ac:dyDescent="0.2">
      <c r="A264" s="46" t="s">
        <v>998</v>
      </c>
      <c r="B264" s="47" t="s">
        <v>1003</v>
      </c>
      <c r="C264" s="13" t="s">
        <v>23</v>
      </c>
      <c r="D264" s="13" t="s">
        <v>24</v>
      </c>
      <c r="E264" s="13" t="s">
        <v>1004</v>
      </c>
      <c r="F264" s="13"/>
      <c r="I264" s="14" t="s">
        <v>1000</v>
      </c>
      <c r="J264" s="36" t="s">
        <v>1005</v>
      </c>
      <c r="K264" s="19" t="s">
        <v>1006</v>
      </c>
      <c r="L264" s="19" t="s">
        <v>988</v>
      </c>
      <c r="M264" s="19" t="s">
        <v>36</v>
      </c>
    </row>
    <row r="265" spans="1:13" ht="78" hidden="1" x14ac:dyDescent="0.2">
      <c r="A265" s="20" t="s">
        <v>1007</v>
      </c>
      <c r="B265" s="4" t="s">
        <v>1008</v>
      </c>
      <c r="C265" s="22"/>
      <c r="D265" s="22"/>
      <c r="E265" s="22"/>
      <c r="F265" s="22"/>
      <c r="I265" s="23" t="s">
        <v>1000</v>
      </c>
      <c r="J265" s="24" t="s">
        <v>1001</v>
      </c>
      <c r="K265" s="25" t="s">
        <v>1002</v>
      </c>
      <c r="L265" s="25" t="s">
        <v>983</v>
      </c>
      <c r="M265" s="25" t="s">
        <v>21</v>
      </c>
    </row>
    <row r="266" spans="1:13" ht="75" x14ac:dyDescent="0.2">
      <c r="A266" s="20" t="s">
        <v>1007</v>
      </c>
      <c r="B266" s="45" t="s">
        <v>1009</v>
      </c>
      <c r="C266" s="22" t="s">
        <v>23</v>
      </c>
      <c r="D266" s="22" t="s">
        <v>24</v>
      </c>
      <c r="E266" s="22" t="s">
        <v>101</v>
      </c>
      <c r="F266" s="22"/>
      <c r="I266" s="23" t="s">
        <v>1000</v>
      </c>
      <c r="J266" s="39" t="s">
        <v>1005</v>
      </c>
      <c r="K266" s="28" t="s">
        <v>1006</v>
      </c>
      <c r="L266" s="28" t="s">
        <v>988</v>
      </c>
      <c r="M266" s="28" t="s">
        <v>36</v>
      </c>
    </row>
    <row r="267" spans="1:13" ht="78" hidden="1" x14ac:dyDescent="0.2">
      <c r="A267" s="11" t="s">
        <v>1010</v>
      </c>
      <c r="B267" s="33" t="s">
        <v>1011</v>
      </c>
      <c r="C267" s="13"/>
      <c r="D267" s="13"/>
      <c r="E267" s="13"/>
      <c r="F267" s="13"/>
      <c r="I267" s="14" t="s">
        <v>1012</v>
      </c>
      <c r="J267" s="15" t="s">
        <v>1013</v>
      </c>
      <c r="K267" s="16" t="s">
        <v>1014</v>
      </c>
      <c r="L267" s="16" t="s">
        <v>983</v>
      </c>
      <c r="M267" s="16" t="s">
        <v>21</v>
      </c>
    </row>
    <row r="268" spans="1:13" ht="150" x14ac:dyDescent="0.2">
      <c r="A268" s="11" t="s">
        <v>1010</v>
      </c>
      <c r="B268" s="44" t="s">
        <v>1015</v>
      </c>
      <c r="C268" s="13" t="s">
        <v>23</v>
      </c>
      <c r="D268" s="13" t="s">
        <v>24</v>
      </c>
      <c r="E268" s="13" t="s">
        <v>1016</v>
      </c>
      <c r="F268" s="13"/>
      <c r="I268" s="14" t="s">
        <v>1012</v>
      </c>
      <c r="J268" s="36" t="s">
        <v>1017</v>
      </c>
      <c r="K268" s="19" t="s">
        <v>1018</v>
      </c>
      <c r="L268" s="19" t="s">
        <v>988</v>
      </c>
      <c r="M268" s="19" t="s">
        <v>36</v>
      </c>
    </row>
    <row r="269" spans="1:13" ht="78" hidden="1" x14ac:dyDescent="0.2">
      <c r="A269" s="20" t="s">
        <v>1019</v>
      </c>
      <c r="B269" s="4" t="s">
        <v>1020</v>
      </c>
      <c r="C269" s="22"/>
      <c r="D269" s="22"/>
      <c r="E269" s="22"/>
      <c r="F269" s="22"/>
      <c r="I269" s="23" t="s">
        <v>1012</v>
      </c>
      <c r="J269" s="24" t="s">
        <v>1013</v>
      </c>
      <c r="K269" s="25" t="s">
        <v>1014</v>
      </c>
      <c r="L269" s="25" t="s">
        <v>983</v>
      </c>
      <c r="M269" s="25" t="s">
        <v>21</v>
      </c>
    </row>
    <row r="270" spans="1:13" ht="56.25" x14ac:dyDescent="0.2">
      <c r="A270" s="20" t="s">
        <v>1019</v>
      </c>
      <c r="B270" s="45" t="s">
        <v>1021</v>
      </c>
      <c r="C270" s="22" t="s">
        <v>23</v>
      </c>
      <c r="D270" s="22" t="s">
        <v>24</v>
      </c>
      <c r="E270" s="22" t="s">
        <v>101</v>
      </c>
      <c r="F270" s="22"/>
      <c r="I270" s="23" t="s">
        <v>1012</v>
      </c>
      <c r="J270" s="39" t="s">
        <v>1017</v>
      </c>
      <c r="K270" s="28" t="s">
        <v>1018</v>
      </c>
      <c r="L270" s="28" t="s">
        <v>988</v>
      </c>
      <c r="M270" s="28" t="s">
        <v>36</v>
      </c>
    </row>
    <row r="271" spans="1:13" ht="78" hidden="1" x14ac:dyDescent="0.2">
      <c r="A271" s="11" t="s">
        <v>1022</v>
      </c>
      <c r="B271" s="33" t="s">
        <v>1023</v>
      </c>
      <c r="C271" s="13"/>
      <c r="D271" s="13"/>
      <c r="E271" s="13"/>
      <c r="F271" s="13"/>
      <c r="I271" s="14" t="s">
        <v>1024</v>
      </c>
      <c r="J271" s="15" t="s">
        <v>1025</v>
      </c>
      <c r="K271" s="16" t="s">
        <v>1026</v>
      </c>
      <c r="L271" s="16" t="s">
        <v>983</v>
      </c>
      <c r="M271" s="16" t="s">
        <v>21</v>
      </c>
    </row>
    <row r="272" spans="1:13" ht="75" x14ac:dyDescent="0.2">
      <c r="A272" s="11" t="s">
        <v>1022</v>
      </c>
      <c r="B272" s="44" t="s">
        <v>1027</v>
      </c>
      <c r="C272" s="13" t="s">
        <v>23</v>
      </c>
      <c r="D272" s="13" t="s">
        <v>24</v>
      </c>
      <c r="E272" s="13" t="s">
        <v>1028</v>
      </c>
      <c r="F272" s="13"/>
      <c r="I272" s="14" t="s">
        <v>1024</v>
      </c>
      <c r="J272" s="36" t="s">
        <v>1029</v>
      </c>
      <c r="K272" s="19" t="s">
        <v>1030</v>
      </c>
      <c r="L272" s="19" t="s">
        <v>988</v>
      </c>
      <c r="M272" s="19" t="s">
        <v>36</v>
      </c>
    </row>
    <row r="273" spans="1:13" ht="78" hidden="1" x14ac:dyDescent="0.2">
      <c r="A273" s="20" t="s">
        <v>1031</v>
      </c>
      <c r="B273" s="4" t="s">
        <v>1032</v>
      </c>
      <c r="C273" s="22"/>
      <c r="D273" s="22"/>
      <c r="E273" s="22"/>
      <c r="F273" s="22"/>
      <c r="I273" s="23" t="s">
        <v>1024</v>
      </c>
      <c r="J273" s="24" t="s">
        <v>1025</v>
      </c>
      <c r="K273" s="25" t="s">
        <v>1026</v>
      </c>
      <c r="L273" s="25" t="s">
        <v>983</v>
      </c>
      <c r="M273" s="25" t="s">
        <v>21</v>
      </c>
    </row>
    <row r="274" spans="1:13" ht="56.25" x14ac:dyDescent="0.2">
      <c r="A274" s="20" t="s">
        <v>1031</v>
      </c>
      <c r="B274" s="45" t="s">
        <v>1033</v>
      </c>
      <c r="C274" s="22" t="s">
        <v>23</v>
      </c>
      <c r="D274" s="22" t="s">
        <v>24</v>
      </c>
      <c r="E274" s="22" t="s">
        <v>1034</v>
      </c>
      <c r="F274" s="22"/>
      <c r="I274" s="23" t="s">
        <v>1024</v>
      </c>
      <c r="J274" s="39" t="s">
        <v>1029</v>
      </c>
      <c r="K274" s="28" t="s">
        <v>1030</v>
      </c>
      <c r="L274" s="28" t="s">
        <v>988</v>
      </c>
      <c r="M274" s="28" t="s">
        <v>36</v>
      </c>
    </row>
    <row r="275" spans="1:13" ht="39" hidden="1" x14ac:dyDescent="0.2">
      <c r="A275" s="11" t="s">
        <v>1035</v>
      </c>
      <c r="B275" s="33" t="s">
        <v>1036</v>
      </c>
      <c r="C275" s="13"/>
      <c r="D275" s="13"/>
      <c r="E275" s="13"/>
      <c r="F275" s="13"/>
      <c r="I275" s="14" t="s">
        <v>1037</v>
      </c>
      <c r="J275" s="15" t="s">
        <v>1038</v>
      </c>
      <c r="K275" s="16" t="s">
        <v>1039</v>
      </c>
      <c r="L275" s="16" t="s">
        <v>983</v>
      </c>
      <c r="M275" s="16" t="s">
        <v>21</v>
      </c>
    </row>
    <row r="276" spans="1:13" ht="56.25" x14ac:dyDescent="0.2">
      <c r="A276" s="11" t="s">
        <v>1035</v>
      </c>
      <c r="B276" s="44" t="s">
        <v>1040</v>
      </c>
      <c r="C276" s="13" t="s">
        <v>23</v>
      </c>
      <c r="D276" s="13" t="s">
        <v>24</v>
      </c>
      <c r="E276" s="13" t="s">
        <v>1041</v>
      </c>
      <c r="F276" s="13"/>
      <c r="I276" s="14" t="s">
        <v>1037</v>
      </c>
      <c r="J276" s="18" t="s">
        <v>1042</v>
      </c>
      <c r="K276" s="19" t="s">
        <v>1043</v>
      </c>
      <c r="L276" s="19" t="s">
        <v>988</v>
      </c>
      <c r="M276" s="19" t="s">
        <v>36</v>
      </c>
    </row>
    <row r="277" spans="1:13" ht="39" hidden="1" x14ac:dyDescent="0.4">
      <c r="A277" s="20" t="s">
        <v>1044</v>
      </c>
      <c r="B277" s="4" t="s">
        <v>1045</v>
      </c>
      <c r="C277" s="22"/>
      <c r="D277" s="22"/>
      <c r="E277" s="22"/>
      <c r="F277" s="22"/>
      <c r="I277" s="14" t="s">
        <v>1046</v>
      </c>
      <c r="J277" s="15" t="s">
        <v>1047</v>
      </c>
      <c r="K277" s="16" t="s">
        <v>1048</v>
      </c>
      <c r="L277" s="16" t="s">
        <v>983</v>
      </c>
      <c r="M277" s="48" t="s">
        <v>21</v>
      </c>
    </row>
    <row r="278" spans="1:13" ht="37.5" x14ac:dyDescent="0.35">
      <c r="A278" s="20" t="s">
        <v>1044</v>
      </c>
      <c r="B278" s="45" t="s">
        <v>1049</v>
      </c>
      <c r="C278" s="22" t="s">
        <v>23</v>
      </c>
      <c r="D278" s="22" t="s">
        <v>24</v>
      </c>
      <c r="E278" s="22" t="s">
        <v>1050</v>
      </c>
      <c r="F278" s="22"/>
      <c r="I278" s="14" t="s">
        <v>1046</v>
      </c>
      <c r="J278" s="18" t="s">
        <v>1051</v>
      </c>
      <c r="K278" s="49" t="s">
        <v>1052</v>
      </c>
      <c r="L278" s="49" t="s">
        <v>1053</v>
      </c>
      <c r="M278" s="2" t="s">
        <v>36</v>
      </c>
    </row>
    <row r="279" spans="1:13" ht="39" hidden="1" x14ac:dyDescent="0.2">
      <c r="A279" s="11" t="s">
        <v>1054</v>
      </c>
      <c r="B279" s="33" t="s">
        <v>1055</v>
      </c>
      <c r="C279" s="13"/>
      <c r="D279" s="13"/>
      <c r="E279" s="13"/>
      <c r="F279" s="13"/>
      <c r="I279" s="14" t="s">
        <v>1056</v>
      </c>
      <c r="J279" s="15" t="s">
        <v>1057</v>
      </c>
      <c r="K279" s="16" t="s">
        <v>1058</v>
      </c>
      <c r="L279" s="16" t="s">
        <v>983</v>
      </c>
      <c r="M279" s="16" t="s">
        <v>21</v>
      </c>
    </row>
    <row r="280" spans="1:13" ht="72" x14ac:dyDescent="0.2">
      <c r="A280" s="11" t="s">
        <v>1054</v>
      </c>
      <c r="B280" s="44" t="s">
        <v>1059</v>
      </c>
      <c r="C280" s="13" t="s">
        <v>23</v>
      </c>
      <c r="D280" s="13" t="s">
        <v>24</v>
      </c>
      <c r="E280" s="13" t="s">
        <v>1060</v>
      </c>
      <c r="F280" s="13"/>
      <c r="I280" s="14" t="s">
        <v>1056</v>
      </c>
      <c r="J280" s="18" t="s">
        <v>1061</v>
      </c>
      <c r="K280" s="19" t="s">
        <v>1062</v>
      </c>
      <c r="L280" s="19" t="s">
        <v>988</v>
      </c>
      <c r="M280" s="19" t="s">
        <v>36</v>
      </c>
    </row>
    <row r="281" spans="1:13" ht="58.5" hidden="1" x14ac:dyDescent="0.2">
      <c r="A281" s="20" t="s">
        <v>1063</v>
      </c>
      <c r="B281" s="4" t="s">
        <v>1064</v>
      </c>
      <c r="C281" s="22"/>
      <c r="D281" s="22"/>
      <c r="E281" s="22"/>
      <c r="F281" s="22"/>
      <c r="I281" s="23" t="s">
        <v>1065</v>
      </c>
      <c r="J281" s="24" t="s">
        <v>1066</v>
      </c>
      <c r="K281" s="25" t="s">
        <v>1067</v>
      </c>
      <c r="L281" s="25" t="s">
        <v>983</v>
      </c>
      <c r="M281" s="25" t="s">
        <v>21</v>
      </c>
    </row>
    <row r="282" spans="1:13" ht="93.75" x14ac:dyDescent="0.2">
      <c r="A282" s="20" t="s">
        <v>1063</v>
      </c>
      <c r="B282" s="45" t="s">
        <v>1068</v>
      </c>
      <c r="C282" s="22" t="s">
        <v>23</v>
      </c>
      <c r="D282" s="22" t="s">
        <v>24</v>
      </c>
      <c r="E282" s="22" t="s">
        <v>1069</v>
      </c>
      <c r="F282" s="22"/>
      <c r="I282" s="23" t="s">
        <v>1065</v>
      </c>
      <c r="J282" s="27" t="s">
        <v>1070</v>
      </c>
      <c r="K282" s="28" t="s">
        <v>1071</v>
      </c>
      <c r="L282" s="28" t="s">
        <v>988</v>
      </c>
      <c r="M282" s="28" t="s">
        <v>36</v>
      </c>
    </row>
    <row r="283" spans="1:13" ht="39" hidden="1" x14ac:dyDescent="0.2">
      <c r="A283" s="11" t="s">
        <v>1072</v>
      </c>
      <c r="B283" s="33" t="s">
        <v>1073</v>
      </c>
      <c r="C283" s="13"/>
      <c r="D283" s="13"/>
      <c r="E283" s="13"/>
      <c r="F283" s="13"/>
      <c r="I283" s="14" t="s">
        <v>1074</v>
      </c>
      <c r="J283" s="15" t="s">
        <v>1075</v>
      </c>
      <c r="K283" s="16" t="s">
        <v>1076</v>
      </c>
      <c r="L283" s="16" t="s">
        <v>983</v>
      </c>
      <c r="M283" s="16" t="s">
        <v>21</v>
      </c>
    </row>
    <row r="284" spans="1:13" ht="37.5" x14ac:dyDescent="0.2">
      <c r="A284" s="11" t="s">
        <v>1072</v>
      </c>
      <c r="B284" s="44" t="s">
        <v>1077</v>
      </c>
      <c r="C284" s="13" t="s">
        <v>23</v>
      </c>
      <c r="D284" s="13" t="s">
        <v>24</v>
      </c>
      <c r="E284" s="13" t="s">
        <v>101</v>
      </c>
      <c r="F284" s="13"/>
      <c r="I284" s="14" t="s">
        <v>1074</v>
      </c>
      <c r="J284" s="18" t="s">
        <v>1078</v>
      </c>
      <c r="K284" s="19" t="s">
        <v>1079</v>
      </c>
      <c r="L284" s="19" t="s">
        <v>988</v>
      </c>
      <c r="M284" s="19" t="s">
        <v>36</v>
      </c>
    </row>
    <row r="285" spans="1:13" ht="58.5" hidden="1" x14ac:dyDescent="0.2">
      <c r="A285" s="20" t="s">
        <v>1080</v>
      </c>
      <c r="B285" s="4" t="s">
        <v>1081</v>
      </c>
      <c r="C285" s="22"/>
      <c r="D285" s="22"/>
      <c r="E285" s="22"/>
      <c r="F285" s="22"/>
      <c r="I285" s="23" t="s">
        <v>1082</v>
      </c>
      <c r="J285" s="24" t="s">
        <v>1083</v>
      </c>
      <c r="K285" s="25" t="s">
        <v>1084</v>
      </c>
      <c r="L285" s="25" t="s">
        <v>983</v>
      </c>
      <c r="M285" s="25" t="s">
        <v>21</v>
      </c>
    </row>
    <row r="286" spans="1:13" ht="56.25" x14ac:dyDescent="0.2">
      <c r="A286" s="20" t="s">
        <v>1080</v>
      </c>
      <c r="B286" s="45" t="s">
        <v>1085</v>
      </c>
      <c r="C286" s="22" t="s">
        <v>23</v>
      </c>
      <c r="D286" s="22" t="s">
        <v>24</v>
      </c>
      <c r="E286" s="22" t="s">
        <v>1086</v>
      </c>
      <c r="F286" s="22"/>
      <c r="I286" s="23" t="s">
        <v>1082</v>
      </c>
      <c r="J286" s="27" t="s">
        <v>1087</v>
      </c>
      <c r="K286" s="28" t="s">
        <v>1088</v>
      </c>
      <c r="L286" s="28" t="s">
        <v>988</v>
      </c>
      <c r="M286" s="28" t="s">
        <v>36</v>
      </c>
    </row>
    <row r="287" spans="1:13" ht="58.5" hidden="1" x14ac:dyDescent="0.2">
      <c r="A287" s="11" t="s">
        <v>1089</v>
      </c>
      <c r="B287" s="33" t="s">
        <v>1090</v>
      </c>
      <c r="C287" s="13"/>
      <c r="D287" s="13"/>
      <c r="E287" s="13"/>
      <c r="F287" s="13"/>
      <c r="I287" s="14" t="s">
        <v>1091</v>
      </c>
      <c r="J287" s="15" t="s">
        <v>1092</v>
      </c>
      <c r="K287" s="16" t="s">
        <v>1093</v>
      </c>
      <c r="L287" s="16" t="s">
        <v>983</v>
      </c>
      <c r="M287" s="16" t="s">
        <v>21</v>
      </c>
    </row>
    <row r="288" spans="1:13" ht="131.25" x14ac:dyDescent="0.2">
      <c r="A288" s="11" t="s">
        <v>1089</v>
      </c>
      <c r="B288" s="44" t="s">
        <v>1094</v>
      </c>
      <c r="C288" s="13" t="s">
        <v>23</v>
      </c>
      <c r="D288" s="13" t="s">
        <v>24</v>
      </c>
      <c r="E288" s="13" t="s">
        <v>1095</v>
      </c>
      <c r="F288" s="13"/>
      <c r="I288" s="14" t="s">
        <v>1091</v>
      </c>
      <c r="J288" s="41" t="s">
        <v>1096</v>
      </c>
      <c r="K288" s="19" t="s">
        <v>1097</v>
      </c>
      <c r="L288" s="19" t="s">
        <v>988</v>
      </c>
      <c r="M288" s="19" t="s">
        <v>36</v>
      </c>
    </row>
    <row r="289" spans="1:13" ht="58.5" hidden="1" x14ac:dyDescent="0.2">
      <c r="A289" s="20" t="s">
        <v>1098</v>
      </c>
      <c r="B289" s="4" t="s">
        <v>1099</v>
      </c>
      <c r="C289" s="22"/>
      <c r="D289" s="22"/>
      <c r="E289" s="22"/>
      <c r="F289" s="22"/>
      <c r="I289" s="23" t="s">
        <v>1091</v>
      </c>
      <c r="J289" s="24" t="s">
        <v>1092</v>
      </c>
      <c r="K289" s="25" t="s">
        <v>1093</v>
      </c>
      <c r="L289" s="25" t="s">
        <v>983</v>
      </c>
      <c r="M289" s="25" t="s">
        <v>21</v>
      </c>
    </row>
    <row r="290" spans="1:13" ht="56.25" x14ac:dyDescent="0.2">
      <c r="A290" s="20" t="s">
        <v>1098</v>
      </c>
      <c r="B290" s="45" t="s">
        <v>1100</v>
      </c>
      <c r="C290" s="22" t="s">
        <v>23</v>
      </c>
      <c r="D290" s="22" t="s">
        <v>24</v>
      </c>
      <c r="E290" s="22" t="s">
        <v>101</v>
      </c>
      <c r="F290" s="22"/>
      <c r="I290" s="23" t="s">
        <v>1091</v>
      </c>
      <c r="J290" s="38" t="s">
        <v>1096</v>
      </c>
      <c r="K290" s="28" t="s">
        <v>1097</v>
      </c>
      <c r="L290" s="28" t="s">
        <v>988</v>
      </c>
      <c r="M290" s="28" t="s">
        <v>36</v>
      </c>
    </row>
    <row r="291" spans="1:13" ht="78" hidden="1" x14ac:dyDescent="0.2">
      <c r="A291" s="11" t="s">
        <v>1101</v>
      </c>
      <c r="B291" s="33" t="s">
        <v>1102</v>
      </c>
      <c r="C291" s="13"/>
      <c r="D291" s="13"/>
      <c r="E291" s="13"/>
      <c r="F291" s="13"/>
      <c r="I291" s="14" t="s">
        <v>1103</v>
      </c>
      <c r="J291" s="15" t="s">
        <v>1104</v>
      </c>
      <c r="K291" s="16" t="s">
        <v>1105</v>
      </c>
      <c r="L291" s="16" t="s">
        <v>983</v>
      </c>
      <c r="M291" s="16" t="s">
        <v>21</v>
      </c>
    </row>
    <row r="292" spans="1:13" ht="112.5" x14ac:dyDescent="0.2">
      <c r="A292" s="11" t="s">
        <v>1101</v>
      </c>
      <c r="B292" s="44" t="s">
        <v>1106</v>
      </c>
      <c r="C292" s="13" t="s">
        <v>23</v>
      </c>
      <c r="D292" s="13" t="s">
        <v>24</v>
      </c>
      <c r="E292" s="13" t="s">
        <v>1107</v>
      </c>
      <c r="F292" s="13"/>
      <c r="I292" s="14" t="s">
        <v>1103</v>
      </c>
      <c r="J292" s="18" t="s">
        <v>1108</v>
      </c>
      <c r="K292" s="19" t="s">
        <v>1109</v>
      </c>
      <c r="L292" s="19" t="s">
        <v>988</v>
      </c>
      <c r="M292" s="19" t="s">
        <v>36</v>
      </c>
    </row>
    <row r="293" spans="1:13" ht="78" hidden="1" x14ac:dyDescent="0.2">
      <c r="A293" s="20" t="s">
        <v>1110</v>
      </c>
      <c r="B293" s="4" t="s">
        <v>1111</v>
      </c>
      <c r="C293" s="22"/>
      <c r="D293" s="22"/>
      <c r="E293" s="22"/>
      <c r="F293" s="22"/>
      <c r="I293" s="23" t="s">
        <v>1103</v>
      </c>
      <c r="J293" s="24" t="s">
        <v>1104</v>
      </c>
      <c r="K293" s="25" t="s">
        <v>1105</v>
      </c>
      <c r="L293" s="25" t="s">
        <v>983</v>
      </c>
      <c r="M293" s="25" t="s">
        <v>21</v>
      </c>
    </row>
    <row r="294" spans="1:13" ht="56.25" x14ac:dyDescent="0.2">
      <c r="A294" s="20" t="s">
        <v>1110</v>
      </c>
      <c r="B294" s="45" t="s">
        <v>1112</v>
      </c>
      <c r="C294" s="22" t="s">
        <v>23</v>
      </c>
      <c r="D294" s="22" t="s">
        <v>24</v>
      </c>
      <c r="E294" s="22" t="s">
        <v>1992</v>
      </c>
      <c r="F294" s="22"/>
      <c r="I294" s="23" t="s">
        <v>1103</v>
      </c>
      <c r="J294" s="27" t="s">
        <v>1108</v>
      </c>
      <c r="K294" s="28" t="s">
        <v>1109</v>
      </c>
      <c r="L294" s="28" t="s">
        <v>988</v>
      </c>
      <c r="M294" s="28" t="s">
        <v>36</v>
      </c>
    </row>
    <row r="295" spans="1:13" ht="58.5" hidden="1" x14ac:dyDescent="0.2">
      <c r="A295" s="11" t="s">
        <v>1113</v>
      </c>
      <c r="B295" s="33" t="s">
        <v>1114</v>
      </c>
      <c r="C295" s="13"/>
      <c r="D295" s="13"/>
      <c r="E295" s="13"/>
      <c r="F295" s="13"/>
      <c r="I295" s="14" t="s">
        <v>1115</v>
      </c>
      <c r="J295" s="15" t="s">
        <v>1116</v>
      </c>
      <c r="K295" s="16" t="s">
        <v>1117</v>
      </c>
      <c r="L295" s="16" t="s">
        <v>983</v>
      </c>
      <c r="M295" s="16" t="s">
        <v>21</v>
      </c>
    </row>
    <row r="296" spans="1:13" ht="56.25" x14ac:dyDescent="0.2">
      <c r="A296" s="11" t="s">
        <v>1113</v>
      </c>
      <c r="B296" s="44" t="s">
        <v>1118</v>
      </c>
      <c r="C296" s="13" t="s">
        <v>23</v>
      </c>
      <c r="D296" s="13" t="s">
        <v>24</v>
      </c>
      <c r="E296" s="13" t="s">
        <v>1119</v>
      </c>
      <c r="F296" s="13"/>
      <c r="I296" s="14" t="s">
        <v>1115</v>
      </c>
      <c r="J296" s="18" t="s">
        <v>1120</v>
      </c>
      <c r="K296" s="19" t="s">
        <v>1121</v>
      </c>
      <c r="L296" s="19" t="s">
        <v>988</v>
      </c>
      <c r="M296" s="19" t="s">
        <v>36</v>
      </c>
    </row>
    <row r="297" spans="1:13" ht="58.5" hidden="1" x14ac:dyDescent="0.2">
      <c r="A297" s="20" t="s">
        <v>1122</v>
      </c>
      <c r="B297" s="4" t="s">
        <v>1123</v>
      </c>
      <c r="C297" s="22"/>
      <c r="D297" s="22"/>
      <c r="E297" s="22"/>
      <c r="F297" s="22"/>
      <c r="I297" s="23" t="s">
        <v>1124</v>
      </c>
      <c r="J297" s="24" t="s">
        <v>1125</v>
      </c>
      <c r="K297" s="25" t="s">
        <v>1126</v>
      </c>
      <c r="L297" s="25" t="s">
        <v>1127</v>
      </c>
      <c r="M297" s="25" t="s">
        <v>21</v>
      </c>
    </row>
    <row r="298" spans="1:13" ht="56.25" x14ac:dyDescent="0.2">
      <c r="A298" s="20" t="s">
        <v>1122</v>
      </c>
      <c r="B298" s="32" t="s">
        <v>1128</v>
      </c>
      <c r="C298" s="22" t="s">
        <v>23</v>
      </c>
      <c r="D298" s="22" t="s">
        <v>24</v>
      </c>
      <c r="E298" s="22" t="s">
        <v>101</v>
      </c>
      <c r="F298" s="22"/>
      <c r="I298" s="23" t="s">
        <v>1124</v>
      </c>
      <c r="J298" s="27" t="s">
        <v>1129</v>
      </c>
      <c r="K298" s="28" t="s">
        <v>1130</v>
      </c>
      <c r="L298" s="28" t="s">
        <v>1131</v>
      </c>
      <c r="M298" s="28" t="s">
        <v>36</v>
      </c>
    </row>
    <row r="299" spans="1:13" ht="58.5" hidden="1" x14ac:dyDescent="0.2">
      <c r="A299" s="11" t="s">
        <v>1132</v>
      </c>
      <c r="B299" s="33" t="s">
        <v>1133</v>
      </c>
      <c r="C299" s="13"/>
      <c r="D299" s="13"/>
      <c r="E299" s="13"/>
      <c r="F299" s="13"/>
      <c r="I299" s="14" t="s">
        <v>1124</v>
      </c>
      <c r="J299" s="15" t="s">
        <v>1125</v>
      </c>
      <c r="K299" s="16" t="s">
        <v>1126</v>
      </c>
      <c r="L299" s="16" t="s">
        <v>1127</v>
      </c>
      <c r="M299" s="16" t="s">
        <v>21</v>
      </c>
    </row>
    <row r="300" spans="1:13" ht="56.25" x14ac:dyDescent="0.2">
      <c r="A300" s="11" t="s">
        <v>1132</v>
      </c>
      <c r="B300" s="34" t="s">
        <v>1134</v>
      </c>
      <c r="C300" s="13" t="s">
        <v>23</v>
      </c>
      <c r="D300" s="13" t="s">
        <v>24</v>
      </c>
      <c r="E300" s="13" t="s">
        <v>101</v>
      </c>
      <c r="F300" s="13"/>
      <c r="I300" s="14" t="s">
        <v>1124</v>
      </c>
      <c r="J300" s="18" t="s">
        <v>1129</v>
      </c>
      <c r="K300" s="19" t="s">
        <v>1130</v>
      </c>
      <c r="L300" s="19" t="s">
        <v>1131</v>
      </c>
      <c r="M300" s="19" t="s">
        <v>36</v>
      </c>
    </row>
    <row r="301" spans="1:13" ht="58.5" hidden="1" x14ac:dyDescent="0.2">
      <c r="A301" s="20" t="s">
        <v>1135</v>
      </c>
      <c r="B301" s="4" t="s">
        <v>1136</v>
      </c>
      <c r="C301" s="22"/>
      <c r="D301" s="22"/>
      <c r="E301" s="22"/>
      <c r="F301" s="22"/>
      <c r="I301" s="23" t="s">
        <v>1137</v>
      </c>
      <c r="J301" s="24" t="s">
        <v>1138</v>
      </c>
      <c r="K301" s="25" t="s">
        <v>1139</v>
      </c>
      <c r="L301" s="25" t="s">
        <v>1127</v>
      </c>
      <c r="M301" s="25" t="s">
        <v>21</v>
      </c>
    </row>
    <row r="302" spans="1:13" ht="56.25" x14ac:dyDescent="0.2">
      <c r="A302" s="20" t="s">
        <v>1135</v>
      </c>
      <c r="B302" s="32" t="s">
        <v>1140</v>
      </c>
      <c r="C302" s="22" t="s">
        <v>23</v>
      </c>
      <c r="D302" s="22" t="s">
        <v>24</v>
      </c>
      <c r="E302" s="22" t="s">
        <v>1993</v>
      </c>
      <c r="F302" s="22"/>
      <c r="I302" s="23" t="s">
        <v>1137</v>
      </c>
      <c r="J302" s="27" t="s">
        <v>1141</v>
      </c>
      <c r="K302" s="28" t="s">
        <v>1142</v>
      </c>
      <c r="L302" s="28" t="s">
        <v>1131</v>
      </c>
      <c r="M302" s="28" t="s">
        <v>36</v>
      </c>
    </row>
    <row r="303" spans="1:13" ht="58.5" hidden="1" x14ac:dyDescent="0.2">
      <c r="A303" s="11" t="s">
        <v>1143</v>
      </c>
      <c r="B303" s="33" t="s">
        <v>1144</v>
      </c>
      <c r="C303" s="13"/>
      <c r="D303" s="13"/>
      <c r="E303" s="13"/>
      <c r="F303" s="13"/>
      <c r="I303" s="14" t="s">
        <v>1137</v>
      </c>
      <c r="J303" s="15" t="s">
        <v>1138</v>
      </c>
      <c r="K303" s="16" t="s">
        <v>1139</v>
      </c>
      <c r="L303" s="16" t="s">
        <v>1127</v>
      </c>
      <c r="M303" s="16" t="s">
        <v>21</v>
      </c>
    </row>
    <row r="304" spans="1:13" ht="56.25" x14ac:dyDescent="0.2">
      <c r="A304" s="11" t="s">
        <v>1143</v>
      </c>
      <c r="B304" s="34" t="s">
        <v>1145</v>
      </c>
      <c r="C304" s="13" t="s">
        <v>23</v>
      </c>
      <c r="D304" s="13" t="s">
        <v>24</v>
      </c>
      <c r="E304" s="13" t="s">
        <v>1994</v>
      </c>
      <c r="F304" s="13"/>
      <c r="I304" s="14" t="s">
        <v>1137</v>
      </c>
      <c r="J304" s="18" t="s">
        <v>1141</v>
      </c>
      <c r="K304" s="19" t="s">
        <v>1142</v>
      </c>
      <c r="L304" s="19" t="s">
        <v>1131</v>
      </c>
      <c r="M304" s="19" t="s">
        <v>36</v>
      </c>
    </row>
    <row r="305" spans="1:13" ht="39" hidden="1" x14ac:dyDescent="0.2">
      <c r="A305" s="20" t="s">
        <v>1146</v>
      </c>
      <c r="B305" s="4" t="s">
        <v>1147</v>
      </c>
      <c r="C305" s="22"/>
      <c r="D305" s="22"/>
      <c r="E305" s="22"/>
      <c r="F305" s="22"/>
      <c r="I305" s="23" t="s">
        <v>1148</v>
      </c>
      <c r="J305" s="24" t="s">
        <v>1149</v>
      </c>
      <c r="K305" s="25" t="s">
        <v>1150</v>
      </c>
      <c r="L305" s="25" t="s">
        <v>1127</v>
      </c>
      <c r="M305" s="25" t="s">
        <v>21</v>
      </c>
    </row>
    <row r="306" spans="1:13" ht="93.75" x14ac:dyDescent="0.2">
      <c r="A306" s="20" t="s">
        <v>1146</v>
      </c>
      <c r="B306" s="32" t="s">
        <v>1151</v>
      </c>
      <c r="C306" s="22" t="s">
        <v>141</v>
      </c>
      <c r="D306" s="22" t="s">
        <v>24</v>
      </c>
      <c r="E306" s="22" t="s">
        <v>1995</v>
      </c>
      <c r="F306" s="22"/>
      <c r="I306" s="23" t="s">
        <v>1148</v>
      </c>
      <c r="J306" s="27" t="s">
        <v>1152</v>
      </c>
      <c r="K306" s="28" t="s">
        <v>1153</v>
      </c>
      <c r="L306" s="28" t="s">
        <v>1131</v>
      </c>
      <c r="M306" s="28" t="s">
        <v>36</v>
      </c>
    </row>
    <row r="307" spans="1:13" ht="39" hidden="1" x14ac:dyDescent="0.2">
      <c r="A307" s="11" t="s">
        <v>1154</v>
      </c>
      <c r="B307" s="33" t="s">
        <v>1155</v>
      </c>
      <c r="C307" s="13"/>
      <c r="D307" s="13"/>
      <c r="E307" s="13"/>
      <c r="F307" s="13"/>
      <c r="I307" s="14" t="s">
        <v>1156</v>
      </c>
      <c r="J307" s="15" t="s">
        <v>1157</v>
      </c>
      <c r="K307" s="16" t="s">
        <v>1158</v>
      </c>
      <c r="L307" s="16" t="s">
        <v>1127</v>
      </c>
      <c r="M307" s="16" t="s">
        <v>21</v>
      </c>
    </row>
    <row r="308" spans="1:13" ht="56.25" x14ac:dyDescent="0.2">
      <c r="A308" s="11" t="s">
        <v>1154</v>
      </c>
      <c r="B308" s="34" t="s">
        <v>1159</v>
      </c>
      <c r="C308" s="13" t="s">
        <v>23</v>
      </c>
      <c r="D308" s="13" t="s">
        <v>24</v>
      </c>
      <c r="E308" s="13" t="s">
        <v>1996</v>
      </c>
      <c r="F308" s="13"/>
      <c r="I308" s="14" t="s">
        <v>1156</v>
      </c>
      <c r="J308" s="18" t="s">
        <v>1160</v>
      </c>
      <c r="K308" s="19" t="s">
        <v>1161</v>
      </c>
      <c r="L308" s="19" t="s">
        <v>1131</v>
      </c>
      <c r="M308" s="19" t="s">
        <v>36</v>
      </c>
    </row>
    <row r="309" spans="1:13" ht="39" hidden="1" x14ac:dyDescent="0.2">
      <c r="A309" s="20" t="s">
        <v>1162</v>
      </c>
      <c r="B309" s="4" t="s">
        <v>1163</v>
      </c>
      <c r="C309" s="22"/>
      <c r="D309" s="22"/>
      <c r="E309" s="22"/>
      <c r="F309" s="22"/>
      <c r="I309" s="23" t="s">
        <v>1164</v>
      </c>
      <c r="J309" s="24" t="s">
        <v>1165</v>
      </c>
      <c r="K309" s="25" t="s">
        <v>1166</v>
      </c>
      <c r="L309" s="25" t="s">
        <v>1127</v>
      </c>
      <c r="M309" s="25" t="s">
        <v>21</v>
      </c>
    </row>
    <row r="310" spans="1:13" ht="37.5" x14ac:dyDescent="0.2">
      <c r="A310" s="20" t="s">
        <v>1162</v>
      </c>
      <c r="B310" s="32" t="s">
        <v>1167</v>
      </c>
      <c r="C310" s="22" t="s">
        <v>23</v>
      </c>
      <c r="D310" s="22" t="s">
        <v>24</v>
      </c>
      <c r="E310" s="22" t="s">
        <v>1168</v>
      </c>
      <c r="F310" s="22"/>
      <c r="I310" s="23" t="s">
        <v>1164</v>
      </c>
      <c r="J310" s="27" t="s">
        <v>1169</v>
      </c>
      <c r="K310" s="28" t="s">
        <v>1170</v>
      </c>
      <c r="L310" s="28" t="s">
        <v>1131</v>
      </c>
      <c r="M310" s="28" t="s">
        <v>36</v>
      </c>
    </row>
    <row r="311" spans="1:13" ht="39" hidden="1" x14ac:dyDescent="0.2">
      <c r="A311" s="11" t="s">
        <v>1171</v>
      </c>
      <c r="B311" s="33" t="s">
        <v>1172</v>
      </c>
      <c r="C311" s="13"/>
      <c r="D311" s="13"/>
      <c r="E311" s="13"/>
      <c r="F311" s="13"/>
      <c r="I311" s="14" t="s">
        <v>1173</v>
      </c>
      <c r="J311" s="15" t="s">
        <v>1174</v>
      </c>
      <c r="K311" s="16" t="s">
        <v>1175</v>
      </c>
      <c r="L311" s="16" t="s">
        <v>1127</v>
      </c>
      <c r="M311" s="16" t="s">
        <v>21</v>
      </c>
    </row>
    <row r="312" spans="1:13" ht="75" x14ac:dyDescent="0.2">
      <c r="A312" s="11" t="s">
        <v>1171</v>
      </c>
      <c r="B312" s="34" t="s">
        <v>1176</v>
      </c>
      <c r="C312" s="13" t="s">
        <v>141</v>
      </c>
      <c r="D312" s="13" t="s">
        <v>24</v>
      </c>
      <c r="E312" s="13" t="s">
        <v>1177</v>
      </c>
      <c r="F312" s="13"/>
      <c r="I312" s="14" t="s">
        <v>1173</v>
      </c>
      <c r="J312" s="18" t="s">
        <v>1178</v>
      </c>
      <c r="K312" s="19" t="s">
        <v>1179</v>
      </c>
      <c r="L312" s="19" t="s">
        <v>1131</v>
      </c>
      <c r="M312" s="19" t="s">
        <v>36</v>
      </c>
    </row>
    <row r="313" spans="1:13" ht="58.5" hidden="1" x14ac:dyDescent="0.2">
      <c r="A313" s="20" t="s">
        <v>1180</v>
      </c>
      <c r="B313" s="4" t="s">
        <v>1181</v>
      </c>
      <c r="C313" s="22"/>
      <c r="D313" s="22"/>
      <c r="E313" s="22"/>
      <c r="F313" s="22"/>
      <c r="I313" s="23" t="s">
        <v>1182</v>
      </c>
      <c r="J313" s="24" t="s">
        <v>1183</v>
      </c>
      <c r="K313" s="25" t="s">
        <v>1184</v>
      </c>
      <c r="L313" s="25" t="s">
        <v>1127</v>
      </c>
      <c r="M313" s="25" t="s">
        <v>21</v>
      </c>
    </row>
    <row r="314" spans="1:13" ht="56.25" x14ac:dyDescent="0.2">
      <c r="A314" s="20" t="s">
        <v>1180</v>
      </c>
      <c r="B314" s="32" t="s">
        <v>1185</v>
      </c>
      <c r="C314" s="22" t="s">
        <v>23</v>
      </c>
      <c r="D314" s="22" t="s">
        <v>24</v>
      </c>
      <c r="E314" s="22" t="s">
        <v>1186</v>
      </c>
      <c r="F314" s="22"/>
      <c r="I314" s="23" t="s">
        <v>1182</v>
      </c>
      <c r="J314" s="27" t="s">
        <v>1187</v>
      </c>
      <c r="K314" s="28" t="s">
        <v>1188</v>
      </c>
      <c r="L314" s="28" t="s">
        <v>1131</v>
      </c>
      <c r="M314" s="28" t="s">
        <v>36</v>
      </c>
    </row>
    <row r="315" spans="1:13" ht="58.5" hidden="1" x14ac:dyDescent="0.2">
      <c r="A315" s="11" t="s">
        <v>1189</v>
      </c>
      <c r="B315" s="33" t="s">
        <v>1190</v>
      </c>
      <c r="C315" s="13"/>
      <c r="D315" s="13"/>
      <c r="E315" s="13"/>
      <c r="F315" s="13"/>
      <c r="I315" s="14" t="s">
        <v>1191</v>
      </c>
      <c r="J315" s="15" t="s">
        <v>1192</v>
      </c>
      <c r="K315" s="16" t="s">
        <v>1193</v>
      </c>
      <c r="L315" s="16" t="s">
        <v>1127</v>
      </c>
      <c r="M315" s="16" t="s">
        <v>21</v>
      </c>
    </row>
    <row r="316" spans="1:13" ht="56.25" x14ac:dyDescent="0.2">
      <c r="A316" s="11" t="s">
        <v>1189</v>
      </c>
      <c r="B316" s="34" t="s">
        <v>1194</v>
      </c>
      <c r="C316" s="13" t="s">
        <v>23</v>
      </c>
      <c r="D316" s="13" t="s">
        <v>24</v>
      </c>
      <c r="E316" s="13" t="s">
        <v>1996</v>
      </c>
      <c r="F316" s="13"/>
      <c r="I316" s="14" t="s">
        <v>1191</v>
      </c>
      <c r="J316" s="18" t="s">
        <v>1195</v>
      </c>
      <c r="K316" s="19" t="s">
        <v>1196</v>
      </c>
      <c r="L316" s="19" t="s">
        <v>1131</v>
      </c>
      <c r="M316" s="19" t="s">
        <v>36</v>
      </c>
    </row>
    <row r="317" spans="1:13" ht="97.5" hidden="1" x14ac:dyDescent="0.2">
      <c r="A317" s="20" t="s">
        <v>1197</v>
      </c>
      <c r="B317" s="4" t="s">
        <v>1198</v>
      </c>
      <c r="C317" s="22"/>
      <c r="D317" s="22"/>
      <c r="E317" s="22"/>
      <c r="F317" s="22"/>
      <c r="I317" s="23" t="s">
        <v>1199</v>
      </c>
      <c r="J317" s="24" t="s">
        <v>1200</v>
      </c>
      <c r="K317" s="25" t="s">
        <v>1201</v>
      </c>
      <c r="L317" s="25" t="s">
        <v>1127</v>
      </c>
      <c r="M317" s="25" t="s">
        <v>21</v>
      </c>
    </row>
    <row r="318" spans="1:13" ht="56.25" x14ac:dyDescent="0.2">
      <c r="A318" s="20" t="s">
        <v>1197</v>
      </c>
      <c r="B318" s="32" t="s">
        <v>1202</v>
      </c>
      <c r="C318" s="22" t="s">
        <v>141</v>
      </c>
      <c r="D318" s="22" t="s">
        <v>24</v>
      </c>
      <c r="E318" s="22" t="s">
        <v>1203</v>
      </c>
      <c r="F318" s="22"/>
      <c r="I318" s="23" t="s">
        <v>1199</v>
      </c>
      <c r="J318" s="27" t="s">
        <v>1204</v>
      </c>
      <c r="K318" s="28" t="s">
        <v>1205</v>
      </c>
      <c r="L318" s="28" t="s">
        <v>1131</v>
      </c>
      <c r="M318" s="28" t="s">
        <v>36</v>
      </c>
    </row>
    <row r="319" spans="1:13" ht="58.5" hidden="1" x14ac:dyDescent="0.2">
      <c r="A319" s="11" t="s">
        <v>1206</v>
      </c>
      <c r="B319" s="33" t="s">
        <v>1207</v>
      </c>
      <c r="C319" s="13"/>
      <c r="D319" s="13"/>
      <c r="E319" s="13"/>
      <c r="F319" s="13"/>
      <c r="I319" s="14" t="s">
        <v>1208</v>
      </c>
      <c r="J319" s="15" t="s">
        <v>1209</v>
      </c>
      <c r="K319" s="16" t="s">
        <v>1210</v>
      </c>
      <c r="L319" s="16" t="s">
        <v>1127</v>
      </c>
      <c r="M319" s="16" t="s">
        <v>21</v>
      </c>
    </row>
    <row r="320" spans="1:13" ht="56.25" x14ac:dyDescent="0.2">
      <c r="A320" s="11" t="s">
        <v>1206</v>
      </c>
      <c r="B320" s="34" t="s">
        <v>1211</v>
      </c>
      <c r="C320" s="13" t="s">
        <v>141</v>
      </c>
      <c r="D320" s="13" t="s">
        <v>24</v>
      </c>
      <c r="E320" s="13" t="s">
        <v>1212</v>
      </c>
      <c r="F320" s="13"/>
      <c r="I320" s="14" t="s">
        <v>1208</v>
      </c>
      <c r="J320" s="18" t="s">
        <v>1213</v>
      </c>
      <c r="K320" s="19" t="s">
        <v>1214</v>
      </c>
      <c r="L320" s="19" t="s">
        <v>1131</v>
      </c>
      <c r="M320" s="19" t="s">
        <v>36</v>
      </c>
    </row>
    <row r="321" spans="1:13" ht="58.5" hidden="1" x14ac:dyDescent="0.2">
      <c r="A321" s="20" t="s">
        <v>1215</v>
      </c>
      <c r="B321" s="4" t="s">
        <v>1216</v>
      </c>
      <c r="C321" s="22"/>
      <c r="D321" s="22"/>
      <c r="E321" s="22"/>
      <c r="F321" s="22"/>
      <c r="I321" s="23" t="s">
        <v>1208</v>
      </c>
      <c r="J321" s="24" t="s">
        <v>1209</v>
      </c>
      <c r="K321" s="25" t="s">
        <v>1210</v>
      </c>
      <c r="L321" s="25" t="s">
        <v>1127</v>
      </c>
      <c r="M321" s="25" t="s">
        <v>21</v>
      </c>
    </row>
    <row r="322" spans="1:13" ht="56.25" x14ac:dyDescent="0.2">
      <c r="A322" s="20" t="s">
        <v>1215</v>
      </c>
      <c r="B322" s="35" t="s">
        <v>1217</v>
      </c>
      <c r="C322" s="22" t="s">
        <v>141</v>
      </c>
      <c r="D322" s="22" t="s">
        <v>24</v>
      </c>
      <c r="E322" s="22" t="s">
        <v>1212</v>
      </c>
      <c r="F322" s="22"/>
      <c r="I322" s="23" t="s">
        <v>1208</v>
      </c>
      <c r="J322" s="27" t="s">
        <v>1213</v>
      </c>
      <c r="K322" s="28" t="s">
        <v>1214</v>
      </c>
      <c r="L322" s="28" t="s">
        <v>1131</v>
      </c>
      <c r="M322" s="28" t="s">
        <v>36</v>
      </c>
    </row>
    <row r="323" spans="1:13" ht="58.5" hidden="1" x14ac:dyDescent="0.2">
      <c r="A323" s="11" t="s">
        <v>1218</v>
      </c>
      <c r="B323" s="33" t="s">
        <v>1219</v>
      </c>
      <c r="C323" s="13"/>
      <c r="D323" s="13"/>
      <c r="E323" s="13"/>
      <c r="F323" s="13"/>
      <c r="I323" s="14" t="s">
        <v>1220</v>
      </c>
      <c r="J323" s="15" t="s">
        <v>1221</v>
      </c>
      <c r="K323" s="16" t="s">
        <v>1222</v>
      </c>
      <c r="L323" s="16" t="s">
        <v>1127</v>
      </c>
      <c r="M323" s="16" t="s">
        <v>21</v>
      </c>
    </row>
    <row r="324" spans="1:13" ht="56.25" x14ac:dyDescent="0.2">
      <c r="A324" s="11" t="s">
        <v>1218</v>
      </c>
      <c r="B324" s="34" t="s">
        <v>1223</v>
      </c>
      <c r="C324" s="13" t="s">
        <v>141</v>
      </c>
      <c r="D324" s="13" t="s">
        <v>24</v>
      </c>
      <c r="E324" s="13" t="s">
        <v>1212</v>
      </c>
      <c r="F324" s="13"/>
      <c r="I324" s="14" t="s">
        <v>1220</v>
      </c>
      <c r="J324" s="18" t="s">
        <v>1224</v>
      </c>
      <c r="K324" s="19" t="s">
        <v>1225</v>
      </c>
      <c r="L324" s="19" t="s">
        <v>1131</v>
      </c>
      <c r="M324" s="19" t="s">
        <v>36</v>
      </c>
    </row>
    <row r="325" spans="1:13" ht="117" hidden="1" x14ac:dyDescent="0.2">
      <c r="A325" s="20" t="s">
        <v>1226</v>
      </c>
      <c r="B325" s="4" t="s">
        <v>1227</v>
      </c>
      <c r="C325" s="22"/>
      <c r="D325" s="22"/>
      <c r="E325" s="22"/>
      <c r="F325" s="22"/>
      <c r="I325" s="23" t="s">
        <v>1228</v>
      </c>
      <c r="J325" s="24" t="s">
        <v>1229</v>
      </c>
      <c r="K325" s="25" t="s">
        <v>1230</v>
      </c>
      <c r="L325" s="25" t="s">
        <v>1127</v>
      </c>
      <c r="M325" s="25" t="s">
        <v>21</v>
      </c>
    </row>
    <row r="326" spans="1:13" ht="93.75" x14ac:dyDescent="0.2">
      <c r="A326" s="20" t="s">
        <v>1226</v>
      </c>
      <c r="B326" s="32" t="s">
        <v>1231</v>
      </c>
      <c r="C326" s="22" t="s">
        <v>23</v>
      </c>
      <c r="D326" s="22" t="s">
        <v>24</v>
      </c>
      <c r="E326" s="22" t="s">
        <v>1996</v>
      </c>
      <c r="F326" s="22"/>
      <c r="I326" s="23" t="s">
        <v>1228</v>
      </c>
      <c r="J326" s="27" t="s">
        <v>1233</v>
      </c>
      <c r="K326" s="28" t="s">
        <v>1234</v>
      </c>
      <c r="L326" s="28" t="s">
        <v>1131</v>
      </c>
      <c r="M326" s="28" t="s">
        <v>36</v>
      </c>
    </row>
    <row r="327" spans="1:13" ht="117" hidden="1" x14ac:dyDescent="0.2">
      <c r="A327" s="11" t="s">
        <v>1235</v>
      </c>
      <c r="B327" s="33" t="s">
        <v>1236</v>
      </c>
      <c r="C327" s="13"/>
      <c r="D327" s="13"/>
      <c r="E327" s="13"/>
      <c r="F327" s="13"/>
      <c r="I327" s="14" t="s">
        <v>1228</v>
      </c>
      <c r="J327" s="15" t="s">
        <v>1229</v>
      </c>
      <c r="K327" s="16" t="s">
        <v>1230</v>
      </c>
      <c r="L327" s="16" t="s">
        <v>1127</v>
      </c>
      <c r="M327" s="16" t="s">
        <v>21</v>
      </c>
    </row>
    <row r="328" spans="1:13" ht="93.75" x14ac:dyDescent="0.2">
      <c r="A328" s="11" t="s">
        <v>1235</v>
      </c>
      <c r="B328" s="34" t="s">
        <v>1237</v>
      </c>
      <c r="C328" s="13" t="s">
        <v>141</v>
      </c>
      <c r="D328" s="13" t="s">
        <v>24</v>
      </c>
      <c r="E328" s="13" t="s">
        <v>1232</v>
      </c>
      <c r="F328" s="13"/>
      <c r="I328" s="14" t="s">
        <v>1228</v>
      </c>
      <c r="J328" s="18" t="s">
        <v>1233</v>
      </c>
      <c r="K328" s="19" t="s">
        <v>1234</v>
      </c>
      <c r="L328" s="19" t="s">
        <v>1131</v>
      </c>
      <c r="M328" s="19" t="s">
        <v>36</v>
      </c>
    </row>
    <row r="329" spans="1:13" ht="58.5" hidden="1" x14ac:dyDescent="0.2">
      <c r="A329" s="20" t="s">
        <v>1238</v>
      </c>
      <c r="B329" s="4" t="s">
        <v>1239</v>
      </c>
      <c r="C329" s="22"/>
      <c r="D329" s="22"/>
      <c r="E329" s="22"/>
      <c r="F329" s="22"/>
      <c r="I329" s="23" t="s">
        <v>1240</v>
      </c>
      <c r="J329" s="24" t="s">
        <v>1241</v>
      </c>
      <c r="K329" s="25" t="s">
        <v>1242</v>
      </c>
      <c r="L329" s="25" t="s">
        <v>1127</v>
      </c>
      <c r="M329" s="25" t="s">
        <v>21</v>
      </c>
    </row>
    <row r="330" spans="1:13" ht="56.25" x14ac:dyDescent="0.2">
      <c r="A330" s="20" t="s">
        <v>1238</v>
      </c>
      <c r="B330" s="32" t="s">
        <v>1243</v>
      </c>
      <c r="C330" s="22" t="s">
        <v>23</v>
      </c>
      <c r="D330" s="22" t="s">
        <v>24</v>
      </c>
      <c r="E330" s="22" t="s">
        <v>1244</v>
      </c>
      <c r="F330" s="22"/>
      <c r="I330" s="23" t="s">
        <v>1240</v>
      </c>
      <c r="J330" s="27" t="s">
        <v>1245</v>
      </c>
      <c r="K330" s="28" t="s">
        <v>1246</v>
      </c>
      <c r="L330" s="28" t="s">
        <v>1131</v>
      </c>
      <c r="M330" s="28" t="s">
        <v>36</v>
      </c>
    </row>
    <row r="331" spans="1:13" ht="117" hidden="1" x14ac:dyDescent="0.2">
      <c r="A331" s="11" t="s">
        <v>1247</v>
      </c>
      <c r="B331" s="33" t="s">
        <v>1248</v>
      </c>
      <c r="C331" s="13"/>
      <c r="D331" s="13"/>
      <c r="E331" s="13"/>
      <c r="F331" s="13"/>
      <c r="I331" s="14" t="s">
        <v>1249</v>
      </c>
      <c r="J331" s="15" t="s">
        <v>1250</v>
      </c>
      <c r="K331" s="16" t="s">
        <v>1251</v>
      </c>
      <c r="L331" s="16" t="s">
        <v>1127</v>
      </c>
      <c r="M331" s="16" t="s">
        <v>21</v>
      </c>
    </row>
    <row r="332" spans="1:13" ht="93.75" x14ac:dyDescent="0.2">
      <c r="A332" s="11" t="s">
        <v>1247</v>
      </c>
      <c r="B332" s="34" t="s">
        <v>1252</v>
      </c>
      <c r="C332" s="13" t="s">
        <v>23</v>
      </c>
      <c r="D332" s="13" t="s">
        <v>24</v>
      </c>
      <c r="E332" s="13" t="s">
        <v>1253</v>
      </c>
      <c r="F332" s="13"/>
      <c r="I332" s="14" t="s">
        <v>1249</v>
      </c>
      <c r="J332" s="18" t="s">
        <v>1254</v>
      </c>
      <c r="K332" s="19" t="s">
        <v>1255</v>
      </c>
      <c r="L332" s="19" t="s">
        <v>1131</v>
      </c>
      <c r="M332" s="19" t="s">
        <v>36</v>
      </c>
    </row>
    <row r="333" spans="1:13" ht="117" hidden="1" x14ac:dyDescent="0.2">
      <c r="A333" s="20" t="s">
        <v>1256</v>
      </c>
      <c r="B333" s="4" t="s">
        <v>1257</v>
      </c>
      <c r="C333" s="22"/>
      <c r="D333" s="22"/>
      <c r="E333" s="22"/>
      <c r="F333" s="22"/>
      <c r="I333" s="23" t="s">
        <v>1249</v>
      </c>
      <c r="J333" s="24" t="s">
        <v>1250</v>
      </c>
      <c r="K333" s="25" t="s">
        <v>1251</v>
      </c>
      <c r="L333" s="25" t="s">
        <v>1127</v>
      </c>
      <c r="M333" s="25" t="s">
        <v>21</v>
      </c>
    </row>
    <row r="334" spans="1:13" ht="93.75" x14ac:dyDescent="0.2">
      <c r="A334" s="20" t="s">
        <v>1256</v>
      </c>
      <c r="B334" s="32" t="s">
        <v>1258</v>
      </c>
      <c r="C334" s="22" t="s">
        <v>23</v>
      </c>
      <c r="D334" s="22" t="s">
        <v>24</v>
      </c>
      <c r="E334" s="22" t="s">
        <v>1259</v>
      </c>
      <c r="F334" s="22"/>
      <c r="I334" s="23" t="s">
        <v>1249</v>
      </c>
      <c r="J334" s="27" t="s">
        <v>1254</v>
      </c>
      <c r="K334" s="28" t="s">
        <v>1255</v>
      </c>
      <c r="L334" s="28" t="s">
        <v>1131</v>
      </c>
      <c r="M334" s="28" t="s">
        <v>36</v>
      </c>
    </row>
    <row r="335" spans="1:13" ht="39" hidden="1" x14ac:dyDescent="0.2">
      <c r="A335" s="11" t="s">
        <v>1260</v>
      </c>
      <c r="B335" s="33" t="s">
        <v>1261</v>
      </c>
      <c r="C335" s="13"/>
      <c r="D335" s="13"/>
      <c r="E335" s="13"/>
      <c r="F335" s="13"/>
      <c r="I335" s="14" t="s">
        <v>1262</v>
      </c>
      <c r="J335" s="15" t="s">
        <v>1263</v>
      </c>
      <c r="K335" s="16" t="s">
        <v>1264</v>
      </c>
      <c r="L335" s="16" t="s">
        <v>1127</v>
      </c>
      <c r="M335" s="16" t="s">
        <v>21</v>
      </c>
    </row>
    <row r="336" spans="1:13" ht="75" x14ac:dyDescent="0.2">
      <c r="A336" s="11" t="s">
        <v>1260</v>
      </c>
      <c r="B336" s="34" t="s">
        <v>1265</v>
      </c>
      <c r="C336" s="13" t="s">
        <v>23</v>
      </c>
      <c r="D336" s="13" t="s">
        <v>24</v>
      </c>
      <c r="E336" s="13" t="s">
        <v>1997</v>
      </c>
      <c r="F336" s="13"/>
      <c r="I336" s="14" t="s">
        <v>1262</v>
      </c>
      <c r="J336" s="18" t="s">
        <v>1266</v>
      </c>
      <c r="K336" s="19" t="s">
        <v>1267</v>
      </c>
      <c r="L336" s="19" t="s">
        <v>1131</v>
      </c>
      <c r="M336" s="19" t="s">
        <v>36</v>
      </c>
    </row>
    <row r="337" spans="1:13" ht="39" hidden="1" x14ac:dyDescent="0.2">
      <c r="A337" s="20" t="s">
        <v>1268</v>
      </c>
      <c r="B337" s="4" t="s">
        <v>1269</v>
      </c>
      <c r="C337" s="22"/>
      <c r="D337" s="22"/>
      <c r="E337" s="22"/>
      <c r="F337" s="22"/>
      <c r="I337" s="23" t="s">
        <v>1270</v>
      </c>
      <c r="J337" s="24" t="s">
        <v>1271</v>
      </c>
      <c r="K337" s="25" t="s">
        <v>1272</v>
      </c>
      <c r="L337" s="25" t="s">
        <v>1127</v>
      </c>
      <c r="M337" s="25" t="s">
        <v>21</v>
      </c>
    </row>
    <row r="338" spans="1:13" ht="75" x14ac:dyDescent="0.2">
      <c r="A338" s="20" t="s">
        <v>1268</v>
      </c>
      <c r="B338" s="32" t="s">
        <v>1273</v>
      </c>
      <c r="C338" s="22" t="s">
        <v>141</v>
      </c>
      <c r="D338" s="22" t="s">
        <v>24</v>
      </c>
      <c r="E338" s="22" t="s">
        <v>1274</v>
      </c>
      <c r="F338" s="22"/>
      <c r="I338" s="23" t="s">
        <v>1270</v>
      </c>
      <c r="J338" s="27" t="s">
        <v>1275</v>
      </c>
      <c r="K338" s="28" t="s">
        <v>1276</v>
      </c>
      <c r="L338" s="28" t="s">
        <v>1131</v>
      </c>
      <c r="M338" s="28" t="s">
        <v>36</v>
      </c>
    </row>
    <row r="339" spans="1:13" ht="156" hidden="1" x14ac:dyDescent="0.2">
      <c r="A339" s="11" t="s">
        <v>1277</v>
      </c>
      <c r="B339" s="33" t="s">
        <v>1278</v>
      </c>
      <c r="C339" s="13"/>
      <c r="D339" s="13"/>
      <c r="E339" s="13"/>
      <c r="F339" s="13"/>
      <c r="I339" s="14" t="s">
        <v>1279</v>
      </c>
      <c r="J339" s="15" t="s">
        <v>1280</v>
      </c>
      <c r="K339" s="16" t="s">
        <v>1281</v>
      </c>
      <c r="L339" s="16" t="s">
        <v>1282</v>
      </c>
      <c r="M339" s="16" t="s">
        <v>21</v>
      </c>
    </row>
    <row r="340" spans="1:13" ht="131.25" x14ac:dyDescent="0.2">
      <c r="A340" s="11" t="s">
        <v>1277</v>
      </c>
      <c r="B340" s="34" t="s">
        <v>1283</v>
      </c>
      <c r="C340" s="13" t="s">
        <v>23</v>
      </c>
      <c r="D340" s="13" t="s">
        <v>24</v>
      </c>
      <c r="E340" s="13" t="s">
        <v>1284</v>
      </c>
      <c r="F340" s="13"/>
      <c r="I340" s="14" t="s">
        <v>1279</v>
      </c>
      <c r="J340" s="18" t="s">
        <v>1285</v>
      </c>
      <c r="K340" s="19" t="s">
        <v>1286</v>
      </c>
      <c r="L340" s="19" t="s">
        <v>1287</v>
      </c>
      <c r="M340" s="19" t="s">
        <v>36</v>
      </c>
    </row>
    <row r="341" spans="1:13" ht="156" hidden="1" x14ac:dyDescent="0.2">
      <c r="A341" s="20" t="s">
        <v>1288</v>
      </c>
      <c r="B341" s="4" t="s">
        <v>1289</v>
      </c>
      <c r="C341" s="22"/>
      <c r="D341" s="22"/>
      <c r="E341" s="22"/>
      <c r="F341" s="22"/>
      <c r="I341" s="23" t="s">
        <v>1279</v>
      </c>
      <c r="J341" s="24" t="s">
        <v>1280</v>
      </c>
      <c r="K341" s="25" t="s">
        <v>1281</v>
      </c>
      <c r="L341" s="25" t="s">
        <v>1282</v>
      </c>
      <c r="M341" s="25" t="s">
        <v>21</v>
      </c>
    </row>
    <row r="342" spans="1:13" ht="131.25" x14ac:dyDescent="0.2">
      <c r="A342" s="20" t="s">
        <v>1288</v>
      </c>
      <c r="B342" s="32" t="s">
        <v>1290</v>
      </c>
      <c r="C342" s="22" t="s">
        <v>23</v>
      </c>
      <c r="D342" s="22" t="s">
        <v>24</v>
      </c>
      <c r="E342" s="22" t="s">
        <v>1284</v>
      </c>
      <c r="F342" s="22"/>
      <c r="I342" s="23" t="s">
        <v>1279</v>
      </c>
      <c r="J342" s="27" t="s">
        <v>1285</v>
      </c>
      <c r="K342" s="28" t="s">
        <v>1286</v>
      </c>
      <c r="L342" s="28" t="s">
        <v>1287</v>
      </c>
      <c r="M342" s="28" t="s">
        <v>36</v>
      </c>
    </row>
    <row r="343" spans="1:13" ht="156" hidden="1" x14ac:dyDescent="0.2">
      <c r="A343" s="11" t="s">
        <v>1291</v>
      </c>
      <c r="B343" s="33" t="s">
        <v>1292</v>
      </c>
      <c r="C343" s="13"/>
      <c r="D343" s="13"/>
      <c r="E343" s="13"/>
      <c r="F343" s="13"/>
      <c r="I343" s="14" t="s">
        <v>1279</v>
      </c>
      <c r="J343" s="15" t="s">
        <v>1293</v>
      </c>
      <c r="K343" s="16" t="s">
        <v>1281</v>
      </c>
      <c r="L343" s="16" t="s">
        <v>1282</v>
      </c>
      <c r="M343" s="16" t="s">
        <v>21</v>
      </c>
    </row>
    <row r="344" spans="1:13" ht="131.25" x14ac:dyDescent="0.2">
      <c r="A344" s="11" t="s">
        <v>1291</v>
      </c>
      <c r="B344" s="34" t="s">
        <v>1294</v>
      </c>
      <c r="C344" s="13" t="s">
        <v>23</v>
      </c>
      <c r="D344" s="13" t="s">
        <v>24</v>
      </c>
      <c r="E344" s="13" t="s">
        <v>1284</v>
      </c>
      <c r="F344" s="13"/>
      <c r="I344" s="14" t="s">
        <v>1279</v>
      </c>
      <c r="J344" s="18" t="s">
        <v>1285</v>
      </c>
      <c r="K344" s="19" t="s">
        <v>1286</v>
      </c>
      <c r="L344" s="19" t="s">
        <v>1287</v>
      </c>
      <c r="M344" s="19" t="s">
        <v>36</v>
      </c>
    </row>
    <row r="345" spans="1:13" ht="156" hidden="1" x14ac:dyDescent="0.2">
      <c r="A345" s="20" t="s">
        <v>1295</v>
      </c>
      <c r="B345" s="4" t="s">
        <v>1296</v>
      </c>
      <c r="C345" s="22"/>
      <c r="D345" s="22"/>
      <c r="E345" s="22"/>
      <c r="F345" s="22"/>
      <c r="I345" s="23" t="s">
        <v>1279</v>
      </c>
      <c r="J345" s="24" t="s">
        <v>1293</v>
      </c>
      <c r="K345" s="25" t="s">
        <v>1281</v>
      </c>
      <c r="L345" s="25" t="s">
        <v>1282</v>
      </c>
      <c r="M345" s="25" t="s">
        <v>21</v>
      </c>
    </row>
    <row r="346" spans="1:13" ht="131.25" x14ac:dyDescent="0.2">
      <c r="A346" s="20" t="s">
        <v>1295</v>
      </c>
      <c r="B346" s="32" t="s">
        <v>1297</v>
      </c>
      <c r="C346" s="22" t="s">
        <v>23</v>
      </c>
      <c r="D346" s="22" t="s">
        <v>24</v>
      </c>
      <c r="E346" s="22" t="s">
        <v>1284</v>
      </c>
      <c r="F346" s="22"/>
      <c r="I346" s="23" t="s">
        <v>1279</v>
      </c>
      <c r="J346" s="27" t="s">
        <v>1285</v>
      </c>
      <c r="K346" s="28" t="s">
        <v>1286</v>
      </c>
      <c r="L346" s="28" t="s">
        <v>1287</v>
      </c>
      <c r="M346" s="28" t="s">
        <v>36</v>
      </c>
    </row>
    <row r="347" spans="1:13" ht="156" hidden="1" x14ac:dyDescent="0.2">
      <c r="A347" s="11" t="s">
        <v>1298</v>
      </c>
      <c r="B347" s="33" t="s">
        <v>1299</v>
      </c>
      <c r="C347" s="13"/>
      <c r="D347" s="13"/>
      <c r="E347" s="13"/>
      <c r="F347" s="13"/>
      <c r="I347" s="14" t="s">
        <v>1279</v>
      </c>
      <c r="J347" s="15" t="s">
        <v>1293</v>
      </c>
      <c r="K347" s="16" t="s">
        <v>1281</v>
      </c>
      <c r="L347" s="16" t="s">
        <v>1282</v>
      </c>
      <c r="M347" s="16" t="s">
        <v>21</v>
      </c>
    </row>
    <row r="348" spans="1:13" ht="131.25" x14ac:dyDescent="0.2">
      <c r="A348" s="11" t="s">
        <v>1298</v>
      </c>
      <c r="B348" s="34" t="s">
        <v>1300</v>
      </c>
      <c r="C348" s="13" t="s">
        <v>23</v>
      </c>
      <c r="D348" s="13" t="s">
        <v>24</v>
      </c>
      <c r="E348" s="13" t="s">
        <v>1284</v>
      </c>
      <c r="F348" s="13"/>
      <c r="I348" s="14" t="s">
        <v>1279</v>
      </c>
      <c r="J348" s="18" t="s">
        <v>1285</v>
      </c>
      <c r="K348" s="19" t="s">
        <v>1286</v>
      </c>
      <c r="L348" s="19" t="s">
        <v>1287</v>
      </c>
      <c r="M348" s="19" t="s">
        <v>36</v>
      </c>
    </row>
    <row r="349" spans="1:13" ht="39" hidden="1" x14ac:dyDescent="0.2">
      <c r="A349" s="20" t="s">
        <v>1301</v>
      </c>
      <c r="B349" s="4" t="s">
        <v>1302</v>
      </c>
      <c r="C349" s="22"/>
      <c r="D349" s="22"/>
      <c r="E349" s="22"/>
      <c r="F349" s="22"/>
      <c r="I349" s="23" t="s">
        <v>1303</v>
      </c>
      <c r="J349" s="24" t="s">
        <v>1304</v>
      </c>
      <c r="K349" s="25" t="s">
        <v>1305</v>
      </c>
      <c r="L349" s="25" t="s">
        <v>1282</v>
      </c>
      <c r="M349" s="25" t="s">
        <v>21</v>
      </c>
    </row>
    <row r="350" spans="1:13" ht="56.25" x14ac:dyDescent="0.2">
      <c r="A350" s="20" t="s">
        <v>1301</v>
      </c>
      <c r="B350" s="32" t="s">
        <v>1306</v>
      </c>
      <c r="C350" s="22" t="s">
        <v>23</v>
      </c>
      <c r="D350" s="22" t="s">
        <v>24</v>
      </c>
      <c r="E350" s="22" t="s">
        <v>1307</v>
      </c>
      <c r="F350" s="22"/>
      <c r="I350" s="23" t="s">
        <v>1303</v>
      </c>
      <c r="J350" s="27" t="s">
        <v>1308</v>
      </c>
      <c r="K350" s="28" t="s">
        <v>1309</v>
      </c>
      <c r="L350" s="28" t="s">
        <v>1287</v>
      </c>
      <c r="M350" s="28" t="s">
        <v>36</v>
      </c>
    </row>
    <row r="351" spans="1:13" ht="58.5" hidden="1" x14ac:dyDescent="0.2">
      <c r="A351" s="11" t="s">
        <v>1310</v>
      </c>
      <c r="B351" s="33" t="s">
        <v>1311</v>
      </c>
      <c r="C351" s="13"/>
      <c r="D351" s="13"/>
      <c r="E351" s="13"/>
      <c r="F351" s="13"/>
      <c r="I351" s="14" t="s">
        <v>1312</v>
      </c>
      <c r="J351" s="15" t="s">
        <v>1313</v>
      </c>
      <c r="K351" s="16" t="s">
        <v>1314</v>
      </c>
      <c r="L351" s="16" t="s">
        <v>1282</v>
      </c>
      <c r="M351" s="16" t="s">
        <v>21</v>
      </c>
    </row>
    <row r="352" spans="1:13" ht="37.5" x14ac:dyDescent="0.2">
      <c r="A352" s="11" t="s">
        <v>1310</v>
      </c>
      <c r="B352" s="34" t="s">
        <v>1315</v>
      </c>
      <c r="C352" s="13" t="s">
        <v>23</v>
      </c>
      <c r="D352" s="13" t="s">
        <v>24</v>
      </c>
      <c r="E352" s="13" t="s">
        <v>1316</v>
      </c>
      <c r="F352" s="13"/>
      <c r="I352" s="14" t="s">
        <v>1312</v>
      </c>
      <c r="J352" s="18" t="s">
        <v>1317</v>
      </c>
      <c r="K352" s="19" t="s">
        <v>1318</v>
      </c>
      <c r="L352" s="19" t="s">
        <v>1287</v>
      </c>
      <c r="M352" s="19" t="s">
        <v>36</v>
      </c>
    </row>
    <row r="353" spans="1:13" ht="117" hidden="1" x14ac:dyDescent="0.2">
      <c r="A353" s="20" t="s">
        <v>1319</v>
      </c>
      <c r="B353" s="4" t="s">
        <v>1320</v>
      </c>
      <c r="C353" s="22"/>
      <c r="D353" s="22"/>
      <c r="E353" s="22"/>
      <c r="F353" s="22"/>
      <c r="I353" s="23" t="s">
        <v>1321</v>
      </c>
      <c r="J353" s="24" t="s">
        <v>1322</v>
      </c>
      <c r="K353" s="25" t="s">
        <v>1323</v>
      </c>
      <c r="L353" s="25" t="s">
        <v>1282</v>
      </c>
      <c r="M353" s="25" t="s">
        <v>21</v>
      </c>
    </row>
    <row r="354" spans="1:13" ht="112.5" x14ac:dyDescent="0.2">
      <c r="A354" s="20" t="s">
        <v>1319</v>
      </c>
      <c r="B354" s="42" t="s">
        <v>1324</v>
      </c>
      <c r="C354" s="22" t="s">
        <v>141</v>
      </c>
      <c r="D354" s="22" t="s">
        <v>24</v>
      </c>
      <c r="E354" s="22" t="s">
        <v>1325</v>
      </c>
      <c r="F354" s="22"/>
      <c r="I354" s="23" t="s">
        <v>1321</v>
      </c>
      <c r="J354" s="27" t="s">
        <v>1326</v>
      </c>
      <c r="K354" s="28" t="s">
        <v>1327</v>
      </c>
      <c r="L354" s="28" t="s">
        <v>1287</v>
      </c>
      <c r="M354" s="28" t="s">
        <v>36</v>
      </c>
    </row>
    <row r="355" spans="1:13" ht="58.5" hidden="1" x14ac:dyDescent="0.2">
      <c r="A355" s="11" t="s">
        <v>1328</v>
      </c>
      <c r="B355" s="33" t="s">
        <v>1329</v>
      </c>
      <c r="C355" s="13"/>
      <c r="D355" s="13"/>
      <c r="E355" s="13"/>
      <c r="F355" s="13"/>
      <c r="I355" s="14" t="s">
        <v>1330</v>
      </c>
      <c r="J355" s="15" t="s">
        <v>1331</v>
      </c>
      <c r="K355" s="16" t="s">
        <v>1332</v>
      </c>
      <c r="L355" s="16" t="s">
        <v>1333</v>
      </c>
      <c r="M355" s="16" t="s">
        <v>21</v>
      </c>
    </row>
    <row r="356" spans="1:13" ht="93.75" x14ac:dyDescent="0.2">
      <c r="A356" s="11" t="s">
        <v>1328</v>
      </c>
      <c r="B356" s="34" t="s">
        <v>1334</v>
      </c>
      <c r="C356" s="13" t="s">
        <v>141</v>
      </c>
      <c r="D356" s="13" t="s">
        <v>24</v>
      </c>
      <c r="E356" s="13" t="s">
        <v>1998</v>
      </c>
      <c r="F356" s="13"/>
      <c r="I356" s="14" t="s">
        <v>1330</v>
      </c>
      <c r="J356" s="18" t="s">
        <v>1335</v>
      </c>
      <c r="K356" s="19" t="s">
        <v>1336</v>
      </c>
      <c r="L356" s="19" t="s">
        <v>1337</v>
      </c>
      <c r="M356" s="19" t="s">
        <v>36</v>
      </c>
    </row>
    <row r="357" spans="1:13" ht="58.5" hidden="1" x14ac:dyDescent="0.2">
      <c r="A357" s="20" t="s">
        <v>1338</v>
      </c>
      <c r="B357" s="4" t="s">
        <v>1339</v>
      </c>
      <c r="C357" s="22"/>
      <c r="D357" s="22"/>
      <c r="E357" s="22"/>
      <c r="F357" s="22"/>
      <c r="I357" s="23" t="s">
        <v>1330</v>
      </c>
      <c r="J357" s="24" t="s">
        <v>1331</v>
      </c>
      <c r="K357" s="25" t="s">
        <v>1332</v>
      </c>
      <c r="L357" s="25" t="s">
        <v>1333</v>
      </c>
      <c r="M357" s="25" t="s">
        <v>21</v>
      </c>
    </row>
    <row r="358" spans="1:13" ht="75" x14ac:dyDescent="0.2">
      <c r="A358" s="20" t="s">
        <v>1338</v>
      </c>
      <c r="B358" s="32" t="s">
        <v>1340</v>
      </c>
      <c r="C358" s="22" t="s">
        <v>23</v>
      </c>
      <c r="D358" s="22" t="s">
        <v>24</v>
      </c>
      <c r="E358" s="22" t="s">
        <v>1999</v>
      </c>
      <c r="F358" s="22"/>
      <c r="I358" s="23" t="s">
        <v>1330</v>
      </c>
      <c r="J358" s="27" t="s">
        <v>1335</v>
      </c>
      <c r="K358" s="28" t="s">
        <v>1336</v>
      </c>
      <c r="L358" s="28" t="s">
        <v>1337</v>
      </c>
      <c r="M358" s="28" t="s">
        <v>36</v>
      </c>
    </row>
    <row r="359" spans="1:13" ht="58.5" hidden="1" x14ac:dyDescent="0.2">
      <c r="A359" s="11" t="s">
        <v>1341</v>
      </c>
      <c r="B359" s="33" t="s">
        <v>1342</v>
      </c>
      <c r="C359" s="13"/>
      <c r="D359" s="13"/>
      <c r="E359" s="13"/>
      <c r="F359" s="13"/>
      <c r="I359" s="14" t="s">
        <v>1343</v>
      </c>
      <c r="J359" s="15" t="s">
        <v>1344</v>
      </c>
      <c r="K359" s="16" t="s">
        <v>1345</v>
      </c>
      <c r="L359" s="16" t="s">
        <v>1333</v>
      </c>
      <c r="M359" s="16" t="s">
        <v>21</v>
      </c>
    </row>
    <row r="360" spans="1:13" ht="56.25" x14ac:dyDescent="0.2">
      <c r="A360" s="11" t="s">
        <v>1341</v>
      </c>
      <c r="B360" s="34" t="s">
        <v>1346</v>
      </c>
      <c r="C360" s="13" t="s">
        <v>23</v>
      </c>
      <c r="D360" s="13" t="s">
        <v>24</v>
      </c>
      <c r="E360" s="13" t="s">
        <v>1347</v>
      </c>
      <c r="F360" s="13"/>
      <c r="I360" s="14" t="s">
        <v>1343</v>
      </c>
      <c r="J360" s="18" t="s">
        <v>1348</v>
      </c>
      <c r="K360" s="19" t="s">
        <v>1349</v>
      </c>
      <c r="L360" s="19" t="s">
        <v>1337</v>
      </c>
      <c r="M360" s="19" t="s">
        <v>36</v>
      </c>
    </row>
    <row r="361" spans="1:13" ht="97.5" hidden="1" x14ac:dyDescent="0.2">
      <c r="A361" s="20" t="s">
        <v>1350</v>
      </c>
      <c r="B361" s="4" t="s">
        <v>1351</v>
      </c>
      <c r="C361" s="22"/>
      <c r="D361" s="22"/>
      <c r="E361" s="22"/>
      <c r="F361" s="22"/>
      <c r="I361" s="23" t="s">
        <v>1352</v>
      </c>
      <c r="J361" s="24" t="s">
        <v>1353</v>
      </c>
      <c r="K361" s="25" t="s">
        <v>1354</v>
      </c>
      <c r="L361" s="25" t="s">
        <v>1333</v>
      </c>
      <c r="M361" s="25" t="s">
        <v>21</v>
      </c>
    </row>
    <row r="362" spans="1:13" ht="93.75" x14ac:dyDescent="0.2">
      <c r="A362" s="20" t="s">
        <v>1350</v>
      </c>
      <c r="B362" s="32" t="s">
        <v>1355</v>
      </c>
      <c r="C362" s="22" t="s">
        <v>141</v>
      </c>
      <c r="D362" s="22" t="s">
        <v>24</v>
      </c>
      <c r="E362" s="22" t="s">
        <v>1356</v>
      </c>
      <c r="F362" s="22"/>
      <c r="I362" s="23" t="s">
        <v>1352</v>
      </c>
      <c r="J362" s="27" t="s">
        <v>1357</v>
      </c>
      <c r="K362" s="28" t="s">
        <v>1358</v>
      </c>
      <c r="L362" s="28" t="s">
        <v>1337</v>
      </c>
      <c r="M362" s="28" t="s">
        <v>36</v>
      </c>
    </row>
    <row r="363" spans="1:13" ht="97.5" hidden="1" x14ac:dyDescent="0.2">
      <c r="A363" s="11" t="s">
        <v>1359</v>
      </c>
      <c r="B363" s="33" t="s">
        <v>1360</v>
      </c>
      <c r="C363" s="13"/>
      <c r="D363" s="13"/>
      <c r="E363" s="13"/>
      <c r="F363" s="13"/>
      <c r="I363" s="14" t="s">
        <v>1352</v>
      </c>
      <c r="J363" s="15" t="s">
        <v>1353</v>
      </c>
      <c r="K363" s="16" t="s">
        <v>1354</v>
      </c>
      <c r="L363" s="16" t="s">
        <v>1333</v>
      </c>
      <c r="M363" s="16" t="s">
        <v>21</v>
      </c>
    </row>
    <row r="364" spans="1:13" ht="93.75" x14ac:dyDescent="0.2">
      <c r="A364" s="11" t="s">
        <v>1359</v>
      </c>
      <c r="B364" s="34" t="s">
        <v>1361</v>
      </c>
      <c r="C364" s="13" t="s">
        <v>23</v>
      </c>
      <c r="D364" s="13" t="s">
        <v>24</v>
      </c>
      <c r="E364" s="13" t="s">
        <v>1362</v>
      </c>
      <c r="F364" s="13"/>
      <c r="I364" s="14" t="s">
        <v>1352</v>
      </c>
      <c r="J364" s="18" t="s">
        <v>1357</v>
      </c>
      <c r="K364" s="19" t="s">
        <v>1358</v>
      </c>
      <c r="L364" s="19" t="s">
        <v>1337</v>
      </c>
      <c r="M364" s="19" t="s">
        <v>36</v>
      </c>
    </row>
    <row r="365" spans="1:13" ht="97.5" hidden="1" x14ac:dyDescent="0.2">
      <c r="A365" s="20" t="s">
        <v>1363</v>
      </c>
      <c r="B365" s="4" t="s">
        <v>1364</v>
      </c>
      <c r="C365" s="22"/>
      <c r="D365" s="22"/>
      <c r="E365" s="22"/>
      <c r="F365" s="22"/>
      <c r="I365" s="23" t="s">
        <v>1352</v>
      </c>
      <c r="J365" s="24" t="s">
        <v>1353</v>
      </c>
      <c r="K365" s="25" t="s">
        <v>1354</v>
      </c>
      <c r="L365" s="25" t="s">
        <v>1333</v>
      </c>
      <c r="M365" s="25" t="s">
        <v>21</v>
      </c>
    </row>
    <row r="366" spans="1:13" ht="93.75" x14ac:dyDescent="0.2">
      <c r="A366" s="20" t="s">
        <v>1363</v>
      </c>
      <c r="B366" s="32" t="s">
        <v>1365</v>
      </c>
      <c r="C366" s="22" t="s">
        <v>23</v>
      </c>
      <c r="D366" s="22" t="s">
        <v>24</v>
      </c>
      <c r="E366" s="22" t="s">
        <v>1366</v>
      </c>
      <c r="F366" s="22"/>
      <c r="I366" s="23" t="s">
        <v>1352</v>
      </c>
      <c r="J366" s="27" t="s">
        <v>1357</v>
      </c>
      <c r="K366" s="28" t="s">
        <v>1358</v>
      </c>
      <c r="L366" s="28" t="s">
        <v>1337</v>
      </c>
      <c r="M366" s="28" t="s">
        <v>36</v>
      </c>
    </row>
    <row r="367" spans="1:13" ht="97.5" hidden="1" x14ac:dyDescent="0.2">
      <c r="A367" s="11" t="s">
        <v>1367</v>
      </c>
      <c r="B367" s="33" t="s">
        <v>1368</v>
      </c>
      <c r="C367" s="13"/>
      <c r="D367" s="13"/>
      <c r="E367" s="13"/>
      <c r="F367" s="13"/>
      <c r="I367" s="14" t="s">
        <v>1352</v>
      </c>
      <c r="J367" s="15" t="s">
        <v>1353</v>
      </c>
      <c r="K367" s="16" t="s">
        <v>1354</v>
      </c>
      <c r="L367" s="16" t="s">
        <v>1333</v>
      </c>
      <c r="M367" s="16" t="s">
        <v>21</v>
      </c>
    </row>
    <row r="368" spans="1:13" ht="93.75" x14ac:dyDescent="0.2">
      <c r="A368" s="11" t="s">
        <v>1367</v>
      </c>
      <c r="B368" s="34" t="s">
        <v>1369</v>
      </c>
      <c r="C368" s="13" t="s">
        <v>23</v>
      </c>
      <c r="D368" s="13" t="s">
        <v>24</v>
      </c>
      <c r="E368" s="13" t="s">
        <v>101</v>
      </c>
      <c r="F368" s="13"/>
      <c r="I368" s="14" t="s">
        <v>1352</v>
      </c>
      <c r="J368" s="18" t="s">
        <v>1357</v>
      </c>
      <c r="K368" s="19" t="s">
        <v>1358</v>
      </c>
      <c r="L368" s="19" t="s">
        <v>1337</v>
      </c>
      <c r="M368" s="19" t="s">
        <v>36</v>
      </c>
    </row>
    <row r="369" spans="1:13" ht="97.5" hidden="1" x14ac:dyDescent="0.2">
      <c r="A369" s="20" t="s">
        <v>1370</v>
      </c>
      <c r="B369" s="4" t="s">
        <v>1371</v>
      </c>
      <c r="C369" s="22"/>
      <c r="D369" s="22"/>
      <c r="E369" s="22"/>
      <c r="F369" s="22"/>
      <c r="I369" s="23" t="s">
        <v>1352</v>
      </c>
      <c r="J369" s="24" t="s">
        <v>1353</v>
      </c>
      <c r="K369" s="25" t="s">
        <v>1354</v>
      </c>
      <c r="L369" s="25" t="s">
        <v>1333</v>
      </c>
      <c r="M369" s="25" t="s">
        <v>21</v>
      </c>
    </row>
    <row r="370" spans="1:13" ht="93.75" x14ac:dyDescent="0.2">
      <c r="A370" s="20" t="s">
        <v>1370</v>
      </c>
      <c r="B370" s="35" t="s">
        <v>1372</v>
      </c>
      <c r="C370" s="22" t="s">
        <v>141</v>
      </c>
      <c r="D370" s="22" t="s">
        <v>24</v>
      </c>
      <c r="E370" s="22" t="s">
        <v>1373</v>
      </c>
      <c r="F370" s="22"/>
      <c r="I370" s="23" t="s">
        <v>1352</v>
      </c>
      <c r="J370" s="27" t="s">
        <v>1357</v>
      </c>
      <c r="K370" s="28" t="s">
        <v>1358</v>
      </c>
      <c r="L370" s="28" t="s">
        <v>1337</v>
      </c>
      <c r="M370" s="28" t="s">
        <v>36</v>
      </c>
    </row>
    <row r="371" spans="1:13" ht="58.5" hidden="1" x14ac:dyDescent="0.2">
      <c r="A371" s="11" t="s">
        <v>1374</v>
      </c>
      <c r="B371" s="33" t="s">
        <v>1375</v>
      </c>
      <c r="C371" s="13"/>
      <c r="D371" s="13"/>
      <c r="E371" s="13"/>
      <c r="F371" s="13"/>
      <c r="I371" s="14" t="s">
        <v>1376</v>
      </c>
      <c r="J371" s="15" t="s">
        <v>1377</v>
      </c>
      <c r="K371" s="16" t="s">
        <v>1378</v>
      </c>
      <c r="L371" s="16" t="s">
        <v>1333</v>
      </c>
      <c r="M371" s="16" t="s">
        <v>21</v>
      </c>
    </row>
    <row r="372" spans="1:13" ht="93.75" x14ac:dyDescent="0.2">
      <c r="A372" s="11" t="s">
        <v>1374</v>
      </c>
      <c r="B372" s="40" t="s">
        <v>1379</v>
      </c>
      <c r="C372" s="13" t="s">
        <v>141</v>
      </c>
      <c r="D372" s="13" t="s">
        <v>24</v>
      </c>
      <c r="E372" s="13" t="s">
        <v>1380</v>
      </c>
      <c r="F372" s="13"/>
      <c r="I372" s="14" t="s">
        <v>1376</v>
      </c>
      <c r="J372" s="18" t="s">
        <v>1381</v>
      </c>
      <c r="K372" s="19" t="s">
        <v>1382</v>
      </c>
      <c r="L372" s="19" t="s">
        <v>1337</v>
      </c>
      <c r="M372" s="19" t="s">
        <v>36</v>
      </c>
    </row>
    <row r="373" spans="1:13" ht="58.5" hidden="1" x14ac:dyDescent="0.2">
      <c r="A373" s="20" t="s">
        <v>1383</v>
      </c>
      <c r="B373" s="4" t="s">
        <v>1384</v>
      </c>
      <c r="C373" s="22"/>
      <c r="D373" s="22"/>
      <c r="E373" s="22"/>
      <c r="F373" s="22"/>
      <c r="I373" s="23" t="s">
        <v>1385</v>
      </c>
      <c r="J373" s="24" t="s">
        <v>1386</v>
      </c>
      <c r="K373" s="25" t="s">
        <v>1387</v>
      </c>
      <c r="L373" s="25" t="s">
        <v>1333</v>
      </c>
      <c r="M373" s="25" t="s">
        <v>21</v>
      </c>
    </row>
    <row r="374" spans="1:13" ht="56.25" x14ac:dyDescent="0.2">
      <c r="A374" s="20" t="s">
        <v>1383</v>
      </c>
      <c r="B374" s="32" t="s">
        <v>1388</v>
      </c>
      <c r="C374" s="22" t="s">
        <v>23</v>
      </c>
      <c r="D374" s="22" t="s">
        <v>24</v>
      </c>
      <c r="E374" s="22" t="s">
        <v>1389</v>
      </c>
      <c r="F374" s="22"/>
      <c r="I374" s="23" t="s">
        <v>1385</v>
      </c>
      <c r="J374" s="27" t="s">
        <v>1390</v>
      </c>
      <c r="K374" s="28" t="s">
        <v>1391</v>
      </c>
      <c r="L374" s="28" t="s">
        <v>1337</v>
      </c>
      <c r="M374" s="28" t="s">
        <v>36</v>
      </c>
    </row>
    <row r="375" spans="1:13" ht="78" hidden="1" x14ac:dyDescent="0.2">
      <c r="A375" s="11" t="s">
        <v>1392</v>
      </c>
      <c r="B375" s="33" t="s">
        <v>1393</v>
      </c>
      <c r="C375" s="13"/>
      <c r="D375" s="13"/>
      <c r="E375" s="13"/>
      <c r="F375" s="13"/>
      <c r="I375" s="14" t="s">
        <v>1394</v>
      </c>
      <c r="J375" s="15" t="s">
        <v>1395</v>
      </c>
      <c r="K375" s="16" t="s">
        <v>1396</v>
      </c>
      <c r="L375" s="16" t="s">
        <v>1333</v>
      </c>
      <c r="M375" s="16" t="s">
        <v>21</v>
      </c>
    </row>
    <row r="376" spans="1:13" ht="93.75" x14ac:dyDescent="0.2">
      <c r="A376" s="11" t="s">
        <v>1392</v>
      </c>
      <c r="B376" s="34" t="s">
        <v>1397</v>
      </c>
      <c r="C376" s="13" t="s">
        <v>23</v>
      </c>
      <c r="D376" s="13" t="s">
        <v>24</v>
      </c>
      <c r="E376" s="13" t="s">
        <v>1398</v>
      </c>
      <c r="F376" s="13"/>
      <c r="I376" s="14" t="s">
        <v>1394</v>
      </c>
      <c r="J376" s="18" t="s">
        <v>1399</v>
      </c>
      <c r="K376" s="19" t="s">
        <v>1400</v>
      </c>
      <c r="L376" s="19" t="s">
        <v>1337</v>
      </c>
      <c r="M376" s="19" t="s">
        <v>36</v>
      </c>
    </row>
    <row r="377" spans="1:13" ht="58.5" hidden="1" x14ac:dyDescent="0.2">
      <c r="A377" s="20" t="s">
        <v>1401</v>
      </c>
      <c r="B377" s="4" t="s">
        <v>1402</v>
      </c>
      <c r="C377" s="22"/>
      <c r="D377" s="22"/>
      <c r="E377" s="22"/>
      <c r="F377" s="22"/>
      <c r="I377" s="23" t="s">
        <v>1403</v>
      </c>
      <c r="J377" s="24" t="s">
        <v>1404</v>
      </c>
      <c r="K377" s="25" t="s">
        <v>1405</v>
      </c>
      <c r="L377" s="25" t="s">
        <v>1333</v>
      </c>
      <c r="M377" s="25" t="s">
        <v>21</v>
      </c>
    </row>
    <row r="378" spans="1:13" ht="131.25" x14ac:dyDescent="0.2">
      <c r="A378" s="20" t="s">
        <v>1401</v>
      </c>
      <c r="B378" s="32" t="s">
        <v>1406</v>
      </c>
      <c r="C378" s="22" t="s">
        <v>23</v>
      </c>
      <c r="D378" s="22" t="s">
        <v>24</v>
      </c>
      <c r="E378" s="22" t="s">
        <v>1407</v>
      </c>
      <c r="F378" s="22"/>
      <c r="I378" s="23" t="s">
        <v>1403</v>
      </c>
      <c r="J378" s="27" t="s">
        <v>1408</v>
      </c>
      <c r="K378" s="28" t="s">
        <v>1409</v>
      </c>
      <c r="L378" s="28" t="s">
        <v>1337</v>
      </c>
      <c r="M378" s="28" t="s">
        <v>36</v>
      </c>
    </row>
    <row r="379" spans="1:13" ht="39" hidden="1" x14ac:dyDescent="0.2">
      <c r="A379" s="11" t="s">
        <v>1410</v>
      </c>
      <c r="B379" s="33" t="s">
        <v>1411</v>
      </c>
      <c r="C379" s="13"/>
      <c r="D379" s="13"/>
      <c r="E379" s="13"/>
      <c r="F379" s="13"/>
      <c r="I379" s="14" t="s">
        <v>1412</v>
      </c>
      <c r="J379" s="15" t="s">
        <v>1413</v>
      </c>
      <c r="K379" s="16" t="s">
        <v>1414</v>
      </c>
      <c r="L379" s="16" t="s">
        <v>1333</v>
      </c>
      <c r="M379" s="16" t="s">
        <v>21</v>
      </c>
    </row>
    <row r="380" spans="1:13" ht="93.75" x14ac:dyDescent="0.2">
      <c r="A380" s="11" t="s">
        <v>1410</v>
      </c>
      <c r="B380" s="34" t="s">
        <v>1415</v>
      </c>
      <c r="C380" s="13" t="s">
        <v>141</v>
      </c>
      <c r="D380" s="13" t="s">
        <v>24</v>
      </c>
      <c r="E380" s="13" t="s">
        <v>1416</v>
      </c>
      <c r="F380" s="13"/>
      <c r="I380" s="14" t="s">
        <v>1412</v>
      </c>
      <c r="J380" s="18" t="s">
        <v>1417</v>
      </c>
      <c r="K380" s="19" t="s">
        <v>1418</v>
      </c>
      <c r="L380" s="19" t="s">
        <v>1337</v>
      </c>
      <c r="M380" s="19" t="s">
        <v>36</v>
      </c>
    </row>
    <row r="381" spans="1:13" ht="58.5" hidden="1" x14ac:dyDescent="0.2">
      <c r="A381" s="20" t="s">
        <v>1419</v>
      </c>
      <c r="B381" s="4" t="s">
        <v>1420</v>
      </c>
      <c r="C381" s="22"/>
      <c r="D381" s="22"/>
      <c r="E381" s="22"/>
      <c r="F381" s="22"/>
      <c r="I381" s="23" t="s">
        <v>1421</v>
      </c>
      <c r="J381" s="24" t="s">
        <v>1422</v>
      </c>
      <c r="K381" s="25" t="s">
        <v>1423</v>
      </c>
      <c r="L381" s="25" t="s">
        <v>1333</v>
      </c>
      <c r="M381" s="25" t="s">
        <v>21</v>
      </c>
    </row>
    <row r="382" spans="1:13" ht="37.5" x14ac:dyDescent="0.2">
      <c r="A382" s="20" t="s">
        <v>1419</v>
      </c>
      <c r="B382" s="32" t="s">
        <v>1424</v>
      </c>
      <c r="C382" s="22" t="s">
        <v>23</v>
      </c>
      <c r="D382" s="22" t="s">
        <v>24</v>
      </c>
      <c r="E382" s="22" t="s">
        <v>101</v>
      </c>
      <c r="F382" s="22"/>
      <c r="I382" s="23" t="s">
        <v>1421</v>
      </c>
      <c r="J382" s="27" t="s">
        <v>1425</v>
      </c>
      <c r="K382" s="28" t="s">
        <v>1426</v>
      </c>
      <c r="L382" s="28" t="s">
        <v>1337</v>
      </c>
      <c r="M382" s="28" t="s">
        <v>36</v>
      </c>
    </row>
    <row r="383" spans="1:13" ht="58.5" hidden="1" x14ac:dyDescent="0.2">
      <c r="A383" s="11" t="s">
        <v>1427</v>
      </c>
      <c r="B383" s="33" t="s">
        <v>1428</v>
      </c>
      <c r="C383" s="13"/>
      <c r="D383" s="13"/>
      <c r="E383" s="13"/>
      <c r="F383" s="13"/>
      <c r="I383" s="14" t="s">
        <v>1429</v>
      </c>
      <c r="J383" s="15" t="s">
        <v>1430</v>
      </c>
      <c r="K383" s="16" t="s">
        <v>1431</v>
      </c>
      <c r="L383" s="16" t="s">
        <v>1432</v>
      </c>
      <c r="M383" s="16" t="s">
        <v>21</v>
      </c>
    </row>
    <row r="384" spans="1:13" ht="93.75" x14ac:dyDescent="0.2">
      <c r="A384" s="11" t="s">
        <v>1427</v>
      </c>
      <c r="B384" s="34" t="s">
        <v>1433</v>
      </c>
      <c r="C384" s="13" t="s">
        <v>23</v>
      </c>
      <c r="D384" s="13" t="s">
        <v>24</v>
      </c>
      <c r="E384" s="13" t="s">
        <v>1434</v>
      </c>
      <c r="F384" s="13"/>
      <c r="I384" s="14" t="s">
        <v>1429</v>
      </c>
      <c r="J384" s="18" t="s">
        <v>1435</v>
      </c>
      <c r="K384" s="19" t="s">
        <v>1436</v>
      </c>
      <c r="L384" s="19" t="s">
        <v>1437</v>
      </c>
      <c r="M384" s="19" t="s">
        <v>36</v>
      </c>
    </row>
    <row r="385" spans="1:13" ht="58.5" hidden="1" x14ac:dyDescent="0.2">
      <c r="A385" s="20" t="s">
        <v>1438</v>
      </c>
      <c r="B385" s="4" t="s">
        <v>1439</v>
      </c>
      <c r="C385" s="22"/>
      <c r="D385" s="22"/>
      <c r="E385" s="22"/>
      <c r="F385" s="22"/>
      <c r="I385" s="23" t="s">
        <v>1429</v>
      </c>
      <c r="J385" s="24" t="s">
        <v>1430</v>
      </c>
      <c r="K385" s="25" t="s">
        <v>1431</v>
      </c>
      <c r="L385" s="25" t="s">
        <v>1432</v>
      </c>
      <c r="M385" s="25" t="s">
        <v>21</v>
      </c>
    </row>
    <row r="386" spans="1:13" ht="56.25" x14ac:dyDescent="0.2">
      <c r="A386" s="20" t="s">
        <v>1438</v>
      </c>
      <c r="B386" s="32" t="s">
        <v>1440</v>
      </c>
      <c r="C386" s="22" t="s">
        <v>23</v>
      </c>
      <c r="D386" s="22" t="s">
        <v>24</v>
      </c>
      <c r="E386" s="22" t="s">
        <v>1441</v>
      </c>
      <c r="F386" s="22"/>
      <c r="I386" s="23" t="s">
        <v>1429</v>
      </c>
      <c r="J386" s="27" t="s">
        <v>1435</v>
      </c>
      <c r="K386" s="28" t="s">
        <v>1436</v>
      </c>
      <c r="L386" s="28" t="s">
        <v>1437</v>
      </c>
      <c r="M386" s="28" t="s">
        <v>36</v>
      </c>
    </row>
    <row r="387" spans="1:13" ht="39" hidden="1" x14ac:dyDescent="0.2">
      <c r="A387" s="11" t="s">
        <v>1442</v>
      </c>
      <c r="B387" s="33" t="s">
        <v>1443</v>
      </c>
      <c r="C387" s="13"/>
      <c r="D387" s="13"/>
      <c r="E387" s="13"/>
      <c r="F387" s="13"/>
      <c r="I387" s="14" t="s">
        <v>1444</v>
      </c>
      <c r="J387" s="15" t="s">
        <v>1445</v>
      </c>
      <c r="K387" s="16" t="s">
        <v>1446</v>
      </c>
      <c r="L387" s="16" t="s">
        <v>1432</v>
      </c>
      <c r="M387" s="16" t="s">
        <v>21</v>
      </c>
    </row>
    <row r="388" spans="1:13" ht="37.5" x14ac:dyDescent="0.2">
      <c r="A388" s="11" t="s">
        <v>1442</v>
      </c>
      <c r="B388" s="34" t="s">
        <v>1447</v>
      </c>
      <c r="C388" s="13" t="s">
        <v>141</v>
      </c>
      <c r="D388" s="13" t="s">
        <v>24</v>
      </c>
      <c r="E388" s="13" t="s">
        <v>2000</v>
      </c>
      <c r="F388" s="13"/>
      <c r="I388" s="14" t="s">
        <v>1444</v>
      </c>
      <c r="J388" s="18" t="s">
        <v>1448</v>
      </c>
      <c r="K388" s="19" t="s">
        <v>1449</v>
      </c>
      <c r="L388" s="19" t="s">
        <v>1437</v>
      </c>
      <c r="M388" s="19" t="s">
        <v>36</v>
      </c>
    </row>
    <row r="389" spans="1:13" ht="78" hidden="1" x14ac:dyDescent="0.2">
      <c r="A389" s="20" t="s">
        <v>1450</v>
      </c>
      <c r="B389" s="4" t="s">
        <v>1451</v>
      </c>
      <c r="C389" s="22"/>
      <c r="D389" s="22"/>
      <c r="E389" s="22"/>
      <c r="F389" s="22"/>
      <c r="I389" s="23" t="s">
        <v>1452</v>
      </c>
      <c r="J389" s="24" t="s">
        <v>1453</v>
      </c>
      <c r="K389" s="25" t="s">
        <v>1454</v>
      </c>
      <c r="L389" s="25" t="s">
        <v>1432</v>
      </c>
      <c r="M389" s="25" t="s">
        <v>21</v>
      </c>
    </row>
    <row r="390" spans="1:13" ht="112.5" x14ac:dyDescent="0.2">
      <c r="A390" s="20" t="s">
        <v>1450</v>
      </c>
      <c r="B390" s="32" t="s">
        <v>1455</v>
      </c>
      <c r="C390" s="22" t="s">
        <v>23</v>
      </c>
      <c r="D390" s="22" t="s">
        <v>24</v>
      </c>
      <c r="E390" s="22" t="s">
        <v>2042</v>
      </c>
      <c r="F390" s="22"/>
      <c r="I390" s="23" t="s">
        <v>1452</v>
      </c>
      <c r="J390" s="27" t="s">
        <v>1456</v>
      </c>
      <c r="K390" s="28" t="s">
        <v>1457</v>
      </c>
      <c r="L390" s="28" t="s">
        <v>1437</v>
      </c>
      <c r="M390" s="28" t="s">
        <v>36</v>
      </c>
    </row>
    <row r="391" spans="1:13" ht="78" hidden="1" x14ac:dyDescent="0.2">
      <c r="A391" s="11" t="s">
        <v>1458</v>
      </c>
      <c r="B391" s="33" t="s">
        <v>1459</v>
      </c>
      <c r="C391" s="13"/>
      <c r="D391" s="13"/>
      <c r="E391" s="13"/>
      <c r="F391" s="13"/>
      <c r="I391" s="14" t="s">
        <v>1452</v>
      </c>
      <c r="J391" s="15" t="s">
        <v>1453</v>
      </c>
      <c r="K391" s="16" t="s">
        <v>1454</v>
      </c>
      <c r="L391" s="16" t="s">
        <v>1432</v>
      </c>
      <c r="M391" s="16" t="s">
        <v>21</v>
      </c>
    </row>
    <row r="392" spans="1:13" ht="75" x14ac:dyDescent="0.2">
      <c r="A392" s="11" t="s">
        <v>1458</v>
      </c>
      <c r="B392" s="34" t="s">
        <v>1460</v>
      </c>
      <c r="C392" s="13" t="s">
        <v>141</v>
      </c>
      <c r="D392" s="13" t="s">
        <v>24</v>
      </c>
      <c r="E392" s="13" t="s">
        <v>1461</v>
      </c>
      <c r="F392" s="13"/>
      <c r="I392" s="14" t="s">
        <v>1452</v>
      </c>
      <c r="J392" s="18" t="s">
        <v>1456</v>
      </c>
      <c r="K392" s="19" t="s">
        <v>1457</v>
      </c>
      <c r="L392" s="19" t="s">
        <v>1437</v>
      </c>
      <c r="M392" s="19" t="s">
        <v>36</v>
      </c>
    </row>
    <row r="393" spans="1:13" ht="39" hidden="1" x14ac:dyDescent="0.2">
      <c r="A393" s="20" t="s">
        <v>1462</v>
      </c>
      <c r="B393" s="4" t="s">
        <v>1463</v>
      </c>
      <c r="C393" s="22"/>
      <c r="D393" s="22"/>
      <c r="E393" s="22"/>
      <c r="F393" s="22"/>
      <c r="I393" s="23" t="s">
        <v>1464</v>
      </c>
      <c r="J393" s="24" t="s">
        <v>1465</v>
      </c>
      <c r="K393" s="25" t="s">
        <v>1466</v>
      </c>
      <c r="L393" s="25" t="s">
        <v>1432</v>
      </c>
      <c r="M393" s="25" t="s">
        <v>21</v>
      </c>
    </row>
    <row r="394" spans="1:13" ht="37.5" x14ac:dyDescent="0.2">
      <c r="A394" s="20" t="s">
        <v>1462</v>
      </c>
      <c r="B394" s="32" t="s">
        <v>1467</v>
      </c>
      <c r="C394" s="22" t="s">
        <v>141</v>
      </c>
      <c r="D394" s="22" t="s">
        <v>24</v>
      </c>
      <c r="E394" s="22" t="s">
        <v>2000</v>
      </c>
      <c r="F394" s="22"/>
      <c r="I394" s="23" t="s">
        <v>1464</v>
      </c>
      <c r="J394" s="27" t="s">
        <v>1468</v>
      </c>
      <c r="K394" s="28" t="s">
        <v>1469</v>
      </c>
      <c r="L394" s="28" t="s">
        <v>1437</v>
      </c>
      <c r="M394" s="28" t="s">
        <v>36</v>
      </c>
    </row>
    <row r="395" spans="1:13" ht="58.5" hidden="1" x14ac:dyDescent="0.2">
      <c r="A395" s="11" t="s">
        <v>1470</v>
      </c>
      <c r="B395" s="33" t="s">
        <v>1471</v>
      </c>
      <c r="C395" s="13"/>
      <c r="D395" s="13"/>
      <c r="E395" s="13"/>
      <c r="F395" s="13"/>
      <c r="I395" s="14" t="s">
        <v>1472</v>
      </c>
      <c r="J395" s="15" t="s">
        <v>1473</v>
      </c>
      <c r="K395" s="16" t="s">
        <v>1474</v>
      </c>
      <c r="L395" s="16" t="s">
        <v>1432</v>
      </c>
      <c r="M395" s="16" t="s">
        <v>21</v>
      </c>
    </row>
    <row r="396" spans="1:13" ht="56.25" x14ac:dyDescent="0.2">
      <c r="A396" s="11" t="s">
        <v>1470</v>
      </c>
      <c r="B396" s="34" t="s">
        <v>1475</v>
      </c>
      <c r="C396" s="13" t="s">
        <v>23</v>
      </c>
      <c r="D396" s="13" t="s">
        <v>24</v>
      </c>
      <c r="E396" s="13" t="s">
        <v>2001</v>
      </c>
      <c r="F396" s="13"/>
      <c r="I396" s="14" t="s">
        <v>1472</v>
      </c>
      <c r="J396" s="18" t="s">
        <v>1476</v>
      </c>
      <c r="K396" s="19" t="s">
        <v>1477</v>
      </c>
      <c r="L396" s="19" t="s">
        <v>1437</v>
      </c>
      <c r="M396" s="19" t="s">
        <v>36</v>
      </c>
    </row>
    <row r="397" spans="1:13" ht="58.5" hidden="1" x14ac:dyDescent="0.2">
      <c r="A397" s="20" t="s">
        <v>1478</v>
      </c>
      <c r="B397" s="4" t="s">
        <v>1479</v>
      </c>
      <c r="C397" s="22"/>
      <c r="D397" s="22"/>
      <c r="E397" s="22"/>
      <c r="F397" s="22"/>
      <c r="I397" s="23" t="s">
        <v>1472</v>
      </c>
      <c r="J397" s="24" t="s">
        <v>1473</v>
      </c>
      <c r="K397" s="25" t="s">
        <v>1474</v>
      </c>
      <c r="L397" s="25" t="s">
        <v>1432</v>
      </c>
      <c r="M397" s="25" t="s">
        <v>21</v>
      </c>
    </row>
    <row r="398" spans="1:13" ht="56.25" x14ac:dyDescent="0.2">
      <c r="A398" s="20" t="s">
        <v>1478</v>
      </c>
      <c r="B398" s="32" t="s">
        <v>1480</v>
      </c>
      <c r="C398" s="22" t="s">
        <v>23</v>
      </c>
      <c r="D398" s="22" t="s">
        <v>24</v>
      </c>
      <c r="E398" s="22" t="s">
        <v>2002</v>
      </c>
      <c r="F398" s="22"/>
      <c r="I398" s="23" t="s">
        <v>1472</v>
      </c>
      <c r="J398" s="27" t="s">
        <v>1476</v>
      </c>
      <c r="K398" s="28" t="s">
        <v>1477</v>
      </c>
      <c r="L398" s="28" t="s">
        <v>1437</v>
      </c>
      <c r="M398" s="28" t="s">
        <v>36</v>
      </c>
    </row>
    <row r="399" spans="1:13" ht="39" hidden="1" x14ac:dyDescent="0.2">
      <c r="A399" s="11" t="s">
        <v>1481</v>
      </c>
      <c r="B399" s="33" t="s">
        <v>1482</v>
      </c>
      <c r="C399" s="13"/>
      <c r="D399" s="13"/>
      <c r="E399" s="13"/>
      <c r="F399" s="13"/>
      <c r="I399" s="14" t="s">
        <v>1483</v>
      </c>
      <c r="J399" s="15" t="s">
        <v>1484</v>
      </c>
      <c r="K399" s="16" t="s">
        <v>1485</v>
      </c>
      <c r="L399" s="16" t="s">
        <v>1432</v>
      </c>
      <c r="M399" s="16" t="s">
        <v>21</v>
      </c>
    </row>
    <row r="400" spans="1:13" ht="37.5" x14ac:dyDescent="0.2">
      <c r="A400" s="11" t="s">
        <v>1481</v>
      </c>
      <c r="B400" s="34" t="s">
        <v>1486</v>
      </c>
      <c r="C400" s="13" t="s">
        <v>23</v>
      </c>
      <c r="D400" s="13" t="s">
        <v>24</v>
      </c>
      <c r="E400" s="13" t="s">
        <v>1487</v>
      </c>
      <c r="F400" s="13"/>
      <c r="I400" s="14" t="s">
        <v>1483</v>
      </c>
      <c r="J400" s="18" t="s">
        <v>1488</v>
      </c>
      <c r="K400" s="19" t="s">
        <v>1489</v>
      </c>
      <c r="L400" s="19" t="s">
        <v>1437</v>
      </c>
      <c r="M400" s="19" t="s">
        <v>36</v>
      </c>
    </row>
    <row r="401" spans="1:13" ht="58.5" hidden="1" x14ac:dyDescent="0.2">
      <c r="A401" s="20" t="s">
        <v>1490</v>
      </c>
      <c r="B401" s="4" t="s">
        <v>1491</v>
      </c>
      <c r="C401" s="22"/>
      <c r="D401" s="22"/>
      <c r="E401" s="22"/>
      <c r="F401" s="22"/>
      <c r="I401" s="23" t="s">
        <v>1492</v>
      </c>
      <c r="J401" s="24" t="s">
        <v>1493</v>
      </c>
      <c r="K401" s="25" t="s">
        <v>1494</v>
      </c>
      <c r="L401" s="25" t="s">
        <v>1432</v>
      </c>
      <c r="M401" s="25" t="s">
        <v>21</v>
      </c>
    </row>
    <row r="402" spans="1:13" ht="56.25" x14ac:dyDescent="0.2">
      <c r="A402" s="20" t="s">
        <v>1490</v>
      </c>
      <c r="B402" s="32" t="s">
        <v>1495</v>
      </c>
      <c r="C402" s="22" t="s">
        <v>141</v>
      </c>
      <c r="D402" s="22" t="s">
        <v>24</v>
      </c>
      <c r="E402" s="22" t="s">
        <v>472</v>
      </c>
      <c r="F402" s="22"/>
      <c r="I402" s="23" t="s">
        <v>1492</v>
      </c>
      <c r="J402" s="27" t="s">
        <v>1496</v>
      </c>
      <c r="K402" s="28" t="s">
        <v>1497</v>
      </c>
      <c r="L402" s="28" t="s">
        <v>1437</v>
      </c>
      <c r="M402" s="28" t="s">
        <v>36</v>
      </c>
    </row>
    <row r="403" spans="1:13" ht="58.5" hidden="1" x14ac:dyDescent="0.2">
      <c r="A403" s="11" t="s">
        <v>1498</v>
      </c>
      <c r="B403" s="33" t="s">
        <v>1499</v>
      </c>
      <c r="C403" s="13"/>
      <c r="D403" s="13"/>
      <c r="E403" s="13"/>
      <c r="F403" s="13"/>
      <c r="I403" s="14" t="s">
        <v>1492</v>
      </c>
      <c r="J403" s="15" t="s">
        <v>1493</v>
      </c>
      <c r="K403" s="16" t="s">
        <v>1494</v>
      </c>
      <c r="L403" s="16" t="s">
        <v>1432</v>
      </c>
      <c r="M403" s="16" t="s">
        <v>21</v>
      </c>
    </row>
    <row r="404" spans="1:13" ht="56.25" x14ac:dyDescent="0.2">
      <c r="A404" s="11" t="s">
        <v>1498</v>
      </c>
      <c r="B404" s="34" t="s">
        <v>1500</v>
      </c>
      <c r="C404" s="13" t="s">
        <v>141</v>
      </c>
      <c r="D404" s="13" t="s">
        <v>24</v>
      </c>
      <c r="E404" s="13" t="s">
        <v>1501</v>
      </c>
      <c r="F404" s="13"/>
      <c r="I404" s="14" t="s">
        <v>1492</v>
      </c>
      <c r="J404" s="18" t="s">
        <v>1496</v>
      </c>
      <c r="K404" s="19" t="s">
        <v>1497</v>
      </c>
      <c r="L404" s="19" t="s">
        <v>1437</v>
      </c>
      <c r="M404" s="19" t="s">
        <v>36</v>
      </c>
    </row>
    <row r="405" spans="1:13" ht="39" hidden="1" x14ac:dyDescent="0.2">
      <c r="A405" s="20" t="s">
        <v>1502</v>
      </c>
      <c r="B405" s="4" t="s">
        <v>1503</v>
      </c>
      <c r="C405" s="22"/>
      <c r="D405" s="22"/>
      <c r="E405" s="22"/>
      <c r="F405" s="22"/>
      <c r="I405" s="23" t="s">
        <v>1504</v>
      </c>
      <c r="J405" s="24" t="s">
        <v>1505</v>
      </c>
      <c r="K405" s="25" t="s">
        <v>1506</v>
      </c>
      <c r="L405" s="25" t="s">
        <v>1432</v>
      </c>
      <c r="M405" s="25" t="s">
        <v>21</v>
      </c>
    </row>
    <row r="406" spans="1:13" ht="24" x14ac:dyDescent="0.2">
      <c r="A406" s="20" t="s">
        <v>1502</v>
      </c>
      <c r="B406" s="32" t="s">
        <v>1507</v>
      </c>
      <c r="C406" s="22" t="s">
        <v>23</v>
      </c>
      <c r="D406" s="22" t="s">
        <v>24</v>
      </c>
      <c r="E406" s="22" t="s">
        <v>1508</v>
      </c>
      <c r="F406" s="22"/>
      <c r="I406" s="23" t="s">
        <v>1504</v>
      </c>
      <c r="J406" s="27" t="s">
        <v>1509</v>
      </c>
      <c r="K406" s="28" t="s">
        <v>1510</v>
      </c>
      <c r="L406" s="28" t="s">
        <v>1437</v>
      </c>
      <c r="M406" s="28" t="s">
        <v>36</v>
      </c>
    </row>
    <row r="407" spans="1:13" ht="39" hidden="1" x14ac:dyDescent="0.2">
      <c r="A407" s="11" t="s">
        <v>1511</v>
      </c>
      <c r="B407" s="33" t="s">
        <v>1512</v>
      </c>
      <c r="C407" s="13"/>
      <c r="D407" s="13"/>
      <c r="E407" s="13"/>
      <c r="F407" s="13"/>
      <c r="I407" s="14" t="s">
        <v>1513</v>
      </c>
      <c r="J407" s="15" t="s">
        <v>1514</v>
      </c>
      <c r="K407" s="16" t="s">
        <v>1515</v>
      </c>
      <c r="L407" s="16" t="s">
        <v>1432</v>
      </c>
      <c r="M407" s="16" t="s">
        <v>21</v>
      </c>
    </row>
    <row r="408" spans="1:13" ht="51.75" x14ac:dyDescent="0.2">
      <c r="A408" s="11" t="s">
        <v>1511</v>
      </c>
      <c r="B408" s="34" t="s">
        <v>1516</v>
      </c>
      <c r="C408" s="13" t="s">
        <v>23</v>
      </c>
      <c r="D408" s="13" t="s">
        <v>24</v>
      </c>
      <c r="E408" s="13" t="s">
        <v>2003</v>
      </c>
      <c r="F408" s="13"/>
      <c r="I408" s="14" t="s">
        <v>1513</v>
      </c>
      <c r="J408" s="18" t="s">
        <v>1517</v>
      </c>
      <c r="K408" s="19" t="s">
        <v>1518</v>
      </c>
      <c r="L408" s="19" t="s">
        <v>1437</v>
      </c>
      <c r="M408" s="19" t="s">
        <v>36</v>
      </c>
    </row>
    <row r="409" spans="1:13" ht="58.5" hidden="1" x14ac:dyDescent="0.2">
      <c r="A409" s="20" t="s">
        <v>1519</v>
      </c>
      <c r="B409" s="4" t="s">
        <v>1520</v>
      </c>
      <c r="C409" s="22"/>
      <c r="D409" s="22"/>
      <c r="E409" s="22"/>
      <c r="F409" s="22"/>
      <c r="I409" s="23" t="s">
        <v>1521</v>
      </c>
      <c r="J409" s="24" t="s">
        <v>1522</v>
      </c>
      <c r="K409" s="25" t="s">
        <v>1523</v>
      </c>
      <c r="L409" s="25" t="s">
        <v>1432</v>
      </c>
      <c r="M409" s="25" t="s">
        <v>21</v>
      </c>
    </row>
    <row r="410" spans="1:13" ht="56.25" x14ac:dyDescent="0.2">
      <c r="A410" s="20" t="s">
        <v>1519</v>
      </c>
      <c r="B410" s="32" t="s">
        <v>1524</v>
      </c>
      <c r="C410" s="22" t="s">
        <v>141</v>
      </c>
      <c r="D410" s="22" t="s">
        <v>24</v>
      </c>
      <c r="E410" s="22" t="s">
        <v>1525</v>
      </c>
      <c r="F410" s="22"/>
      <c r="I410" s="23" t="s">
        <v>1521</v>
      </c>
      <c r="J410" s="27" t="s">
        <v>1526</v>
      </c>
      <c r="K410" s="28" t="s">
        <v>1527</v>
      </c>
      <c r="L410" s="28" t="s">
        <v>1437</v>
      </c>
      <c r="M410" s="28" t="s">
        <v>36</v>
      </c>
    </row>
    <row r="411" spans="1:13" ht="39" hidden="1" x14ac:dyDescent="0.2">
      <c r="A411" s="11" t="s">
        <v>1528</v>
      </c>
      <c r="B411" s="33" t="s">
        <v>1529</v>
      </c>
      <c r="C411" s="13"/>
      <c r="D411" s="13"/>
      <c r="E411" s="13"/>
      <c r="F411" s="13"/>
      <c r="I411" s="14" t="s">
        <v>1530</v>
      </c>
      <c r="J411" s="15" t="s">
        <v>1531</v>
      </c>
      <c r="K411" s="16" t="s">
        <v>1532</v>
      </c>
      <c r="L411" s="16" t="s">
        <v>1432</v>
      </c>
      <c r="M411" s="16" t="s">
        <v>21</v>
      </c>
    </row>
    <row r="412" spans="1:13" ht="37.5" x14ac:dyDescent="0.2">
      <c r="A412" s="11" t="s">
        <v>1528</v>
      </c>
      <c r="B412" s="34" t="s">
        <v>1533</v>
      </c>
      <c r="C412" s="13" t="s">
        <v>141</v>
      </c>
      <c r="D412" s="13" t="s">
        <v>24</v>
      </c>
      <c r="E412" s="13" t="s">
        <v>1534</v>
      </c>
      <c r="F412" s="13"/>
      <c r="I412" s="14" t="s">
        <v>1530</v>
      </c>
      <c r="J412" s="18" t="s">
        <v>1535</v>
      </c>
      <c r="K412" s="19" t="s">
        <v>1536</v>
      </c>
      <c r="L412" s="19" t="s">
        <v>1437</v>
      </c>
      <c r="M412" s="19" t="s">
        <v>36</v>
      </c>
    </row>
    <row r="413" spans="1:13" ht="19.5" hidden="1" x14ac:dyDescent="0.2">
      <c r="A413" s="20" t="s">
        <v>1537</v>
      </c>
      <c r="B413" s="4" t="s">
        <v>1538</v>
      </c>
      <c r="C413" s="22"/>
      <c r="D413" s="22"/>
      <c r="E413" s="22"/>
      <c r="F413" s="22"/>
      <c r="I413" s="23" t="s">
        <v>1539</v>
      </c>
      <c r="J413" s="24" t="s">
        <v>1540</v>
      </c>
      <c r="K413" s="25" t="s">
        <v>1541</v>
      </c>
      <c r="L413" s="25" t="s">
        <v>1432</v>
      </c>
      <c r="M413" s="25" t="s">
        <v>21</v>
      </c>
    </row>
    <row r="414" spans="1:13" ht="56.25" x14ac:dyDescent="0.2">
      <c r="A414" s="20" t="s">
        <v>1537</v>
      </c>
      <c r="B414" s="32" t="s">
        <v>1542</v>
      </c>
      <c r="C414" s="22" t="s">
        <v>23</v>
      </c>
      <c r="D414" s="22" t="s">
        <v>24</v>
      </c>
      <c r="E414" s="22" t="s">
        <v>2004</v>
      </c>
      <c r="F414" s="22"/>
      <c r="I414" s="23" t="s">
        <v>1539</v>
      </c>
      <c r="J414" s="27" t="s">
        <v>1543</v>
      </c>
      <c r="K414" s="28" t="s">
        <v>1544</v>
      </c>
      <c r="L414" s="28" t="s">
        <v>1437</v>
      </c>
      <c r="M414" s="28" t="s">
        <v>36</v>
      </c>
    </row>
    <row r="415" spans="1:13" ht="58.5" hidden="1" x14ac:dyDescent="0.2">
      <c r="A415" s="11" t="s">
        <v>1545</v>
      </c>
      <c r="B415" s="33" t="s">
        <v>1546</v>
      </c>
      <c r="C415" s="13"/>
      <c r="D415" s="13"/>
      <c r="E415" s="13"/>
      <c r="F415" s="13"/>
      <c r="I415" s="14" t="s">
        <v>1547</v>
      </c>
      <c r="J415" s="15" t="s">
        <v>1548</v>
      </c>
      <c r="K415" s="16" t="s">
        <v>1549</v>
      </c>
      <c r="L415" s="16" t="s">
        <v>1432</v>
      </c>
      <c r="M415" s="16" t="s">
        <v>21</v>
      </c>
    </row>
    <row r="416" spans="1:13" ht="37.5" x14ac:dyDescent="0.2">
      <c r="A416" s="11" t="s">
        <v>1545</v>
      </c>
      <c r="B416" s="34" t="s">
        <v>1550</v>
      </c>
      <c r="C416" s="13" t="s">
        <v>141</v>
      </c>
      <c r="D416" s="13" t="s">
        <v>24</v>
      </c>
      <c r="E416" s="13" t="s">
        <v>1551</v>
      </c>
      <c r="F416" s="13"/>
      <c r="I416" s="14" t="s">
        <v>1547</v>
      </c>
      <c r="J416" s="18" t="s">
        <v>1552</v>
      </c>
      <c r="K416" s="19" t="s">
        <v>1553</v>
      </c>
      <c r="L416" s="19" t="s">
        <v>1437</v>
      </c>
      <c r="M416" s="19" t="s">
        <v>36</v>
      </c>
    </row>
    <row r="417" spans="1:13" ht="58.5" hidden="1" x14ac:dyDescent="0.2">
      <c r="A417" s="20" t="s">
        <v>1554</v>
      </c>
      <c r="B417" s="4" t="s">
        <v>1555</v>
      </c>
      <c r="C417" s="22"/>
      <c r="D417" s="22"/>
      <c r="E417" s="22"/>
      <c r="F417" s="22"/>
      <c r="I417" s="23" t="s">
        <v>1547</v>
      </c>
      <c r="J417" s="24" t="s">
        <v>1548</v>
      </c>
      <c r="K417" s="25" t="s">
        <v>1549</v>
      </c>
      <c r="L417" s="25" t="s">
        <v>1432</v>
      </c>
      <c r="M417" s="25" t="s">
        <v>21</v>
      </c>
    </row>
    <row r="418" spans="1:13" ht="56.25" x14ac:dyDescent="0.2">
      <c r="A418" s="20" t="s">
        <v>1554</v>
      </c>
      <c r="B418" s="32" t="s">
        <v>1556</v>
      </c>
      <c r="C418" s="22" t="s">
        <v>23</v>
      </c>
      <c r="D418" s="22" t="s">
        <v>24</v>
      </c>
      <c r="E418" s="22" t="s">
        <v>1557</v>
      </c>
      <c r="F418" s="22"/>
      <c r="I418" s="23" t="s">
        <v>1547</v>
      </c>
      <c r="J418" s="27" t="s">
        <v>1552</v>
      </c>
      <c r="K418" s="28" t="s">
        <v>1553</v>
      </c>
      <c r="L418" s="28" t="s">
        <v>1437</v>
      </c>
      <c r="M418" s="28" t="s">
        <v>36</v>
      </c>
    </row>
    <row r="419" spans="1:13" ht="78" hidden="1" x14ac:dyDescent="0.2">
      <c r="A419" s="11" t="s">
        <v>1558</v>
      </c>
      <c r="B419" s="33" t="s">
        <v>1559</v>
      </c>
      <c r="C419" s="13"/>
      <c r="D419" s="13"/>
      <c r="E419" s="13"/>
      <c r="F419" s="13"/>
      <c r="I419" s="14" t="s">
        <v>1560</v>
      </c>
      <c r="J419" s="15" t="s">
        <v>1561</v>
      </c>
      <c r="K419" s="16" t="s">
        <v>1562</v>
      </c>
      <c r="L419" s="16" t="s">
        <v>1563</v>
      </c>
      <c r="M419" s="16" t="s">
        <v>21</v>
      </c>
    </row>
    <row r="420" spans="1:13" ht="131.25" x14ac:dyDescent="0.2">
      <c r="A420" s="11" t="s">
        <v>1558</v>
      </c>
      <c r="B420" s="34" t="s">
        <v>1564</v>
      </c>
      <c r="C420" s="13" t="s">
        <v>23</v>
      </c>
      <c r="D420" s="13" t="s">
        <v>24</v>
      </c>
      <c r="E420" s="13" t="s">
        <v>1565</v>
      </c>
      <c r="F420" s="13"/>
      <c r="I420" s="14" t="s">
        <v>1560</v>
      </c>
      <c r="J420" s="18" t="s">
        <v>1566</v>
      </c>
      <c r="K420" s="19" t="s">
        <v>1567</v>
      </c>
      <c r="L420" s="19" t="s">
        <v>1568</v>
      </c>
      <c r="M420" s="19" t="s">
        <v>36</v>
      </c>
    </row>
    <row r="421" spans="1:13" ht="78" hidden="1" x14ac:dyDescent="0.2">
      <c r="A421" s="20" t="s">
        <v>1569</v>
      </c>
      <c r="B421" s="4" t="s">
        <v>1570</v>
      </c>
      <c r="C421" s="22"/>
      <c r="D421" s="22"/>
      <c r="E421" s="22"/>
      <c r="F421" s="22"/>
      <c r="I421" s="23" t="s">
        <v>1560</v>
      </c>
      <c r="J421" s="24" t="s">
        <v>1561</v>
      </c>
      <c r="K421" s="25" t="s">
        <v>1562</v>
      </c>
      <c r="L421" s="25" t="s">
        <v>1563</v>
      </c>
      <c r="M421" s="25" t="s">
        <v>21</v>
      </c>
    </row>
    <row r="422" spans="1:13" ht="75" x14ac:dyDescent="0.2">
      <c r="A422" s="20" t="s">
        <v>1569</v>
      </c>
      <c r="B422" s="32" t="s">
        <v>1571</v>
      </c>
      <c r="C422" s="22" t="s">
        <v>23</v>
      </c>
      <c r="D422" s="22" t="s">
        <v>24</v>
      </c>
      <c r="E422" s="22" t="s">
        <v>1572</v>
      </c>
      <c r="F422" s="22"/>
      <c r="I422" s="23" t="s">
        <v>1560</v>
      </c>
      <c r="J422" s="27" t="s">
        <v>1566</v>
      </c>
      <c r="K422" s="28" t="s">
        <v>1567</v>
      </c>
      <c r="L422" s="28" t="s">
        <v>1568</v>
      </c>
      <c r="M422" s="28" t="s">
        <v>36</v>
      </c>
    </row>
    <row r="423" spans="1:13" ht="78" hidden="1" x14ac:dyDescent="0.2">
      <c r="A423" s="11" t="s">
        <v>1573</v>
      </c>
      <c r="B423" s="33" t="s">
        <v>1574</v>
      </c>
      <c r="C423" s="13"/>
      <c r="D423" s="13"/>
      <c r="E423" s="13"/>
      <c r="F423" s="13"/>
      <c r="I423" s="14" t="s">
        <v>1575</v>
      </c>
      <c r="J423" s="15" t="s">
        <v>1576</v>
      </c>
      <c r="K423" s="16" t="s">
        <v>1577</v>
      </c>
      <c r="L423" s="16" t="s">
        <v>1563</v>
      </c>
      <c r="M423" s="16" t="s">
        <v>21</v>
      </c>
    </row>
    <row r="424" spans="1:13" ht="75" x14ac:dyDescent="0.2">
      <c r="A424" s="11" t="s">
        <v>1573</v>
      </c>
      <c r="B424" s="34" t="s">
        <v>1578</v>
      </c>
      <c r="C424" s="13" t="s">
        <v>23</v>
      </c>
      <c r="D424" s="13" t="s">
        <v>24</v>
      </c>
      <c r="E424" s="13" t="s">
        <v>1579</v>
      </c>
      <c r="F424" s="13"/>
      <c r="I424" s="14" t="s">
        <v>1575</v>
      </c>
      <c r="J424" s="18" t="s">
        <v>1580</v>
      </c>
      <c r="K424" s="19" t="s">
        <v>1581</v>
      </c>
      <c r="L424" s="19" t="s">
        <v>1568</v>
      </c>
      <c r="M424" s="19" t="s">
        <v>36</v>
      </c>
    </row>
    <row r="425" spans="1:13" ht="78" hidden="1" x14ac:dyDescent="0.2">
      <c r="A425" s="20" t="s">
        <v>1582</v>
      </c>
      <c r="B425" s="4" t="s">
        <v>1583</v>
      </c>
      <c r="C425" s="22"/>
      <c r="D425" s="22"/>
      <c r="E425" s="22"/>
      <c r="F425" s="22"/>
      <c r="I425" s="23" t="s">
        <v>1575</v>
      </c>
      <c r="J425" s="24" t="s">
        <v>1576</v>
      </c>
      <c r="K425" s="25" t="s">
        <v>1577</v>
      </c>
      <c r="L425" s="25" t="s">
        <v>1563</v>
      </c>
      <c r="M425" s="25" t="s">
        <v>21</v>
      </c>
    </row>
    <row r="426" spans="1:13" ht="75" x14ac:dyDescent="0.2">
      <c r="A426" s="20" t="s">
        <v>1582</v>
      </c>
      <c r="B426" s="32" t="s">
        <v>1584</v>
      </c>
      <c r="C426" s="22" t="s">
        <v>23</v>
      </c>
      <c r="D426" s="22" t="s">
        <v>24</v>
      </c>
      <c r="E426" s="22" t="s">
        <v>1572</v>
      </c>
      <c r="F426" s="22"/>
      <c r="I426" s="23" t="s">
        <v>1575</v>
      </c>
      <c r="J426" s="27" t="s">
        <v>1580</v>
      </c>
      <c r="K426" s="28" t="s">
        <v>1581</v>
      </c>
      <c r="L426" s="28" t="s">
        <v>1568</v>
      </c>
      <c r="M426" s="28" t="s">
        <v>36</v>
      </c>
    </row>
    <row r="427" spans="1:13" ht="78" hidden="1" x14ac:dyDescent="0.2">
      <c r="A427" s="11" t="s">
        <v>1585</v>
      </c>
      <c r="B427" s="33" t="s">
        <v>1586</v>
      </c>
      <c r="C427" s="13"/>
      <c r="D427" s="13"/>
      <c r="E427" s="13"/>
      <c r="F427" s="13"/>
      <c r="I427" s="14" t="s">
        <v>1587</v>
      </c>
      <c r="J427" s="15" t="s">
        <v>1588</v>
      </c>
      <c r="K427" s="16" t="s">
        <v>1589</v>
      </c>
      <c r="L427" s="16" t="s">
        <v>1563</v>
      </c>
      <c r="M427" s="16" t="s">
        <v>21</v>
      </c>
    </row>
    <row r="428" spans="1:13" ht="75" x14ac:dyDescent="0.2">
      <c r="A428" s="11" t="s">
        <v>1585</v>
      </c>
      <c r="B428" s="34" t="s">
        <v>1590</v>
      </c>
      <c r="C428" s="13" t="s">
        <v>23</v>
      </c>
      <c r="D428" s="13" t="s">
        <v>24</v>
      </c>
      <c r="E428" s="13" t="s">
        <v>2040</v>
      </c>
      <c r="F428" s="13"/>
      <c r="I428" s="14" t="s">
        <v>1587</v>
      </c>
      <c r="J428" s="36" t="s">
        <v>1591</v>
      </c>
      <c r="K428" s="19" t="s">
        <v>1592</v>
      </c>
      <c r="L428" s="19" t="s">
        <v>1568</v>
      </c>
      <c r="M428" s="19" t="s">
        <v>36</v>
      </c>
    </row>
    <row r="429" spans="1:13" ht="78" hidden="1" x14ac:dyDescent="0.2">
      <c r="A429" s="20" t="s">
        <v>1593</v>
      </c>
      <c r="B429" s="4" t="s">
        <v>1594</v>
      </c>
      <c r="C429" s="22"/>
      <c r="D429" s="22"/>
      <c r="E429" s="22"/>
      <c r="F429" s="22"/>
      <c r="I429" s="23" t="s">
        <v>1595</v>
      </c>
      <c r="J429" s="24" t="s">
        <v>1596</v>
      </c>
      <c r="K429" s="25" t="s">
        <v>1597</v>
      </c>
      <c r="L429" s="25" t="s">
        <v>1563</v>
      </c>
      <c r="M429" s="25" t="s">
        <v>21</v>
      </c>
    </row>
    <row r="430" spans="1:13" ht="75" x14ac:dyDescent="0.2">
      <c r="A430" s="20" t="s">
        <v>1593</v>
      </c>
      <c r="B430" s="32" t="s">
        <v>1598</v>
      </c>
      <c r="C430" s="22" t="s">
        <v>23</v>
      </c>
      <c r="D430" s="22" t="s">
        <v>24</v>
      </c>
      <c r="E430" s="22" t="s">
        <v>1599</v>
      </c>
      <c r="F430" s="22"/>
      <c r="I430" s="23" t="s">
        <v>1595</v>
      </c>
      <c r="J430" s="27" t="s">
        <v>1600</v>
      </c>
      <c r="K430" s="28" t="s">
        <v>1601</v>
      </c>
      <c r="L430" s="28" t="s">
        <v>1568</v>
      </c>
      <c r="M430" s="28" t="s">
        <v>36</v>
      </c>
    </row>
    <row r="431" spans="1:13" ht="78" hidden="1" x14ac:dyDescent="0.2">
      <c r="A431" s="11" t="s">
        <v>1602</v>
      </c>
      <c r="B431" s="33" t="s">
        <v>1603</v>
      </c>
      <c r="C431" s="13"/>
      <c r="D431" s="13"/>
      <c r="E431" s="13"/>
      <c r="F431" s="13"/>
      <c r="I431" s="14" t="s">
        <v>1604</v>
      </c>
      <c r="J431" s="15" t="s">
        <v>1605</v>
      </c>
      <c r="K431" s="16" t="s">
        <v>1606</v>
      </c>
      <c r="L431" s="16" t="s">
        <v>1563</v>
      </c>
      <c r="M431" s="16" t="s">
        <v>21</v>
      </c>
    </row>
    <row r="432" spans="1:13" ht="75" x14ac:dyDescent="0.2">
      <c r="A432" s="11" t="s">
        <v>1602</v>
      </c>
      <c r="B432" s="34" t="s">
        <v>1607</v>
      </c>
      <c r="C432" s="13" t="s">
        <v>23</v>
      </c>
      <c r="D432" s="13" t="s">
        <v>24</v>
      </c>
      <c r="E432" s="13" t="s">
        <v>1608</v>
      </c>
      <c r="F432" s="13"/>
      <c r="I432" s="14" t="s">
        <v>1604</v>
      </c>
      <c r="J432" s="18" t="s">
        <v>1609</v>
      </c>
      <c r="K432" s="19" t="s">
        <v>1610</v>
      </c>
      <c r="L432" s="19" t="s">
        <v>1568</v>
      </c>
      <c r="M432" s="19" t="s">
        <v>36</v>
      </c>
    </row>
    <row r="433" spans="1:13" ht="78" hidden="1" x14ac:dyDescent="0.2">
      <c r="A433" s="20" t="s">
        <v>1611</v>
      </c>
      <c r="B433" s="4" t="s">
        <v>1612</v>
      </c>
      <c r="C433" s="22"/>
      <c r="D433" s="22"/>
      <c r="E433" s="22"/>
      <c r="F433" s="22"/>
      <c r="I433" s="23" t="s">
        <v>1613</v>
      </c>
      <c r="J433" s="24" t="s">
        <v>1614</v>
      </c>
      <c r="K433" s="25" t="s">
        <v>1615</v>
      </c>
      <c r="L433" s="25" t="s">
        <v>1563</v>
      </c>
      <c r="M433" s="25" t="s">
        <v>21</v>
      </c>
    </row>
    <row r="434" spans="1:13" ht="75" x14ac:dyDescent="0.2">
      <c r="A434" s="20" t="s">
        <v>1611</v>
      </c>
      <c r="B434" s="32" t="s">
        <v>1616</v>
      </c>
      <c r="C434" s="22" t="s">
        <v>23</v>
      </c>
      <c r="D434" s="22" t="s">
        <v>24</v>
      </c>
      <c r="E434" s="22" t="s">
        <v>1617</v>
      </c>
      <c r="F434" s="22"/>
      <c r="I434" s="23" t="s">
        <v>1613</v>
      </c>
      <c r="J434" s="27" t="s">
        <v>1618</v>
      </c>
      <c r="K434" s="28" t="s">
        <v>1619</v>
      </c>
      <c r="L434" s="28" t="s">
        <v>1568</v>
      </c>
      <c r="M434" s="28" t="s">
        <v>36</v>
      </c>
    </row>
    <row r="435" spans="1:13" ht="78" hidden="1" x14ac:dyDescent="0.2">
      <c r="A435" s="11" t="s">
        <v>1620</v>
      </c>
      <c r="B435" s="33" t="s">
        <v>1621</v>
      </c>
      <c r="C435" s="13"/>
      <c r="D435" s="13"/>
      <c r="E435" s="13"/>
      <c r="F435" s="13"/>
      <c r="I435" s="14" t="s">
        <v>1622</v>
      </c>
      <c r="J435" s="15" t="s">
        <v>1623</v>
      </c>
      <c r="K435" s="16" t="s">
        <v>1624</v>
      </c>
      <c r="L435" s="16" t="s">
        <v>1563</v>
      </c>
      <c r="M435" s="16" t="s">
        <v>21</v>
      </c>
    </row>
    <row r="436" spans="1:13" ht="75" x14ac:dyDescent="0.2">
      <c r="A436" s="11" t="s">
        <v>1620</v>
      </c>
      <c r="B436" s="34" t="s">
        <v>1625</v>
      </c>
      <c r="C436" s="13" t="s">
        <v>23</v>
      </c>
      <c r="D436" s="13" t="s">
        <v>24</v>
      </c>
      <c r="E436" s="13" t="s">
        <v>1626</v>
      </c>
      <c r="F436" s="13"/>
      <c r="I436" s="14" t="s">
        <v>1622</v>
      </c>
      <c r="J436" s="18" t="s">
        <v>1627</v>
      </c>
      <c r="K436" s="19" t="s">
        <v>1628</v>
      </c>
      <c r="L436" s="19" t="s">
        <v>1568</v>
      </c>
      <c r="M436" s="19" t="s">
        <v>36</v>
      </c>
    </row>
    <row r="437" spans="1:13" ht="78" hidden="1" x14ac:dyDescent="0.2">
      <c r="A437" s="20" t="s">
        <v>1629</v>
      </c>
      <c r="B437" s="4" t="s">
        <v>1630</v>
      </c>
      <c r="C437" s="22"/>
      <c r="D437" s="22"/>
      <c r="E437" s="22"/>
      <c r="F437" s="22"/>
      <c r="I437" s="23" t="s">
        <v>1622</v>
      </c>
      <c r="J437" s="24" t="s">
        <v>1623</v>
      </c>
      <c r="K437" s="25" t="s">
        <v>1624</v>
      </c>
      <c r="L437" s="25" t="s">
        <v>1563</v>
      </c>
      <c r="M437" s="25" t="s">
        <v>21</v>
      </c>
    </row>
    <row r="438" spans="1:13" ht="75" x14ac:dyDescent="0.2">
      <c r="A438" s="20" t="s">
        <v>1629</v>
      </c>
      <c r="B438" s="32" t="s">
        <v>1631</v>
      </c>
      <c r="C438" s="22" t="s">
        <v>23</v>
      </c>
      <c r="D438" s="22" t="s">
        <v>24</v>
      </c>
      <c r="E438" s="22" t="s">
        <v>1572</v>
      </c>
      <c r="F438" s="22"/>
      <c r="I438" s="23" t="s">
        <v>1622</v>
      </c>
      <c r="J438" s="27" t="s">
        <v>1627</v>
      </c>
      <c r="K438" s="28" t="s">
        <v>1628</v>
      </c>
      <c r="L438" s="28" t="s">
        <v>1568</v>
      </c>
      <c r="M438" s="28" t="s">
        <v>36</v>
      </c>
    </row>
    <row r="439" spans="1:13" ht="78" hidden="1" x14ac:dyDescent="0.2">
      <c r="A439" s="11" t="s">
        <v>1632</v>
      </c>
      <c r="B439" s="33" t="s">
        <v>1633</v>
      </c>
      <c r="C439" s="13"/>
      <c r="D439" s="13"/>
      <c r="E439" s="13"/>
      <c r="F439" s="13"/>
      <c r="I439" s="14" t="s">
        <v>1634</v>
      </c>
      <c r="J439" s="15" t="s">
        <v>1635</v>
      </c>
      <c r="K439" s="16" t="s">
        <v>1636</v>
      </c>
      <c r="L439" s="16" t="s">
        <v>1563</v>
      </c>
      <c r="M439" s="16" t="s">
        <v>21</v>
      </c>
    </row>
    <row r="440" spans="1:13" ht="75" x14ac:dyDescent="0.2">
      <c r="A440" s="11" t="s">
        <v>1632</v>
      </c>
      <c r="B440" s="34" t="s">
        <v>1637</v>
      </c>
      <c r="C440" s="13" t="s">
        <v>23</v>
      </c>
      <c r="D440" s="13" t="s">
        <v>24</v>
      </c>
      <c r="E440" s="13" t="s">
        <v>1638</v>
      </c>
      <c r="F440" s="13"/>
      <c r="I440" s="14" t="s">
        <v>1634</v>
      </c>
      <c r="J440" s="18" t="s">
        <v>1639</v>
      </c>
      <c r="K440" s="19" t="s">
        <v>1640</v>
      </c>
      <c r="L440" s="19" t="s">
        <v>1568</v>
      </c>
      <c r="M440" s="19" t="s">
        <v>36</v>
      </c>
    </row>
    <row r="441" spans="1:13" ht="78" hidden="1" x14ac:dyDescent="0.2">
      <c r="A441" s="20" t="s">
        <v>1641</v>
      </c>
      <c r="B441" s="50" t="s">
        <v>1642</v>
      </c>
      <c r="C441" s="22"/>
      <c r="D441" s="22"/>
      <c r="E441" s="22"/>
      <c r="F441" s="22"/>
      <c r="I441" s="23" t="s">
        <v>1643</v>
      </c>
      <c r="J441" s="24" t="s">
        <v>1644</v>
      </c>
      <c r="K441" s="25" t="s">
        <v>1645</v>
      </c>
      <c r="L441" s="25" t="s">
        <v>1646</v>
      </c>
      <c r="M441" s="25" t="s">
        <v>21</v>
      </c>
    </row>
    <row r="442" spans="1:13" ht="75" x14ac:dyDescent="0.2">
      <c r="A442" s="20" t="s">
        <v>1641</v>
      </c>
      <c r="B442" s="26" t="s">
        <v>1647</v>
      </c>
      <c r="C442" s="22" t="s">
        <v>141</v>
      </c>
      <c r="D442" s="22" t="s">
        <v>24</v>
      </c>
      <c r="E442" s="22" t="s">
        <v>1648</v>
      </c>
      <c r="F442" s="22"/>
      <c r="I442" s="23" t="s">
        <v>1643</v>
      </c>
      <c r="J442" s="27" t="s">
        <v>1649</v>
      </c>
      <c r="K442" s="28" t="s">
        <v>1650</v>
      </c>
      <c r="L442" s="28" t="s">
        <v>1651</v>
      </c>
      <c r="M442" s="28" t="s">
        <v>36</v>
      </c>
    </row>
    <row r="443" spans="1:13" ht="78" hidden="1" x14ac:dyDescent="0.2">
      <c r="A443" s="11" t="s">
        <v>1652</v>
      </c>
      <c r="B443" s="29" t="s">
        <v>1653</v>
      </c>
      <c r="C443" s="13"/>
      <c r="D443" s="13"/>
      <c r="E443" s="13"/>
      <c r="F443" s="13"/>
      <c r="I443" s="14" t="s">
        <v>1643</v>
      </c>
      <c r="J443" s="15" t="s">
        <v>1644</v>
      </c>
      <c r="K443" s="16" t="s">
        <v>1645</v>
      </c>
      <c r="L443" s="16" t="s">
        <v>1646</v>
      </c>
      <c r="M443" s="16" t="s">
        <v>21</v>
      </c>
    </row>
    <row r="444" spans="1:13" ht="75" x14ac:dyDescent="0.2">
      <c r="A444" s="11" t="s">
        <v>1652</v>
      </c>
      <c r="B444" s="17" t="s">
        <v>1654</v>
      </c>
      <c r="C444" s="13" t="s">
        <v>141</v>
      </c>
      <c r="D444" s="13" t="s">
        <v>24</v>
      </c>
      <c r="E444" s="13" t="s">
        <v>1648</v>
      </c>
      <c r="F444" s="13"/>
      <c r="I444" s="14" t="s">
        <v>1643</v>
      </c>
      <c r="J444" s="18" t="s">
        <v>1649</v>
      </c>
      <c r="K444" s="19" t="s">
        <v>1650</v>
      </c>
      <c r="L444" s="19" t="s">
        <v>1651</v>
      </c>
      <c r="M444" s="19" t="s">
        <v>36</v>
      </c>
    </row>
    <row r="445" spans="1:13" ht="78" hidden="1" x14ac:dyDescent="0.2">
      <c r="A445" s="20" t="s">
        <v>1655</v>
      </c>
      <c r="B445" s="21" t="s">
        <v>1656</v>
      </c>
      <c r="C445" s="22"/>
      <c r="D445" s="22"/>
      <c r="E445" s="22"/>
      <c r="F445" s="22"/>
      <c r="I445" s="23" t="s">
        <v>1657</v>
      </c>
      <c r="J445" s="24" t="s">
        <v>1658</v>
      </c>
      <c r="K445" s="25" t="s">
        <v>1659</v>
      </c>
      <c r="L445" s="25" t="s">
        <v>1646</v>
      </c>
      <c r="M445" s="25" t="s">
        <v>21</v>
      </c>
    </row>
    <row r="446" spans="1:13" ht="37.5" x14ac:dyDescent="0.2">
      <c r="A446" s="20" t="s">
        <v>1655</v>
      </c>
      <c r="B446" s="26" t="s">
        <v>1660</v>
      </c>
      <c r="C446" s="22" t="s">
        <v>655</v>
      </c>
      <c r="D446" s="22"/>
      <c r="E446" s="22" t="s">
        <v>2020</v>
      </c>
      <c r="F446" s="22"/>
      <c r="I446" s="23" t="s">
        <v>1657</v>
      </c>
      <c r="J446" s="27" t="s">
        <v>1661</v>
      </c>
      <c r="K446" s="28" t="s">
        <v>1662</v>
      </c>
      <c r="L446" s="28" t="s">
        <v>1651</v>
      </c>
      <c r="M446" s="28" t="s">
        <v>36</v>
      </c>
    </row>
    <row r="447" spans="1:13" ht="78" hidden="1" x14ac:dyDescent="0.2">
      <c r="A447" s="11" t="s">
        <v>1663</v>
      </c>
      <c r="B447" s="29" t="s">
        <v>1664</v>
      </c>
      <c r="C447" s="13"/>
      <c r="D447" s="13"/>
      <c r="E447" s="13"/>
      <c r="F447" s="13"/>
      <c r="I447" s="14" t="s">
        <v>1665</v>
      </c>
      <c r="J447" s="15" t="s">
        <v>1666</v>
      </c>
      <c r="K447" s="16" t="s">
        <v>1667</v>
      </c>
      <c r="L447" s="16" t="s">
        <v>1646</v>
      </c>
      <c r="M447" s="16" t="s">
        <v>21</v>
      </c>
    </row>
    <row r="448" spans="1:13" ht="37.5" x14ac:dyDescent="0.2">
      <c r="A448" s="11" t="s">
        <v>1663</v>
      </c>
      <c r="B448" s="17" t="s">
        <v>1668</v>
      </c>
      <c r="C448" s="13" t="s">
        <v>23</v>
      </c>
      <c r="D448" s="13" t="s">
        <v>24</v>
      </c>
      <c r="E448" s="13" t="s">
        <v>1669</v>
      </c>
      <c r="F448" s="13"/>
      <c r="I448" s="14" t="s">
        <v>1665</v>
      </c>
      <c r="J448" s="18" t="s">
        <v>1670</v>
      </c>
      <c r="K448" s="19" t="s">
        <v>1671</v>
      </c>
      <c r="L448" s="19" t="s">
        <v>1651</v>
      </c>
      <c r="M448" s="19" t="s">
        <v>36</v>
      </c>
    </row>
    <row r="449" spans="1:13" ht="78" hidden="1" x14ac:dyDescent="0.2">
      <c r="A449" s="20" t="s">
        <v>1672</v>
      </c>
      <c r="B449" s="21" t="s">
        <v>1673</v>
      </c>
      <c r="C449" s="22"/>
      <c r="D449" s="22"/>
      <c r="E449" s="22"/>
      <c r="F449" s="22"/>
      <c r="I449" s="23" t="s">
        <v>1674</v>
      </c>
      <c r="J449" s="24" t="s">
        <v>1675</v>
      </c>
      <c r="K449" s="25" t="s">
        <v>1676</v>
      </c>
      <c r="L449" s="25" t="s">
        <v>1646</v>
      </c>
      <c r="M449" s="25" t="s">
        <v>21</v>
      </c>
    </row>
    <row r="450" spans="1:13" ht="37.5" x14ac:dyDescent="0.2">
      <c r="A450" s="20" t="s">
        <v>1672</v>
      </c>
      <c r="B450" s="26" t="s">
        <v>1677</v>
      </c>
      <c r="C450" s="22" t="s">
        <v>655</v>
      </c>
      <c r="D450" s="22"/>
      <c r="E450" s="22" t="s">
        <v>2021</v>
      </c>
      <c r="F450" s="22"/>
      <c r="I450" s="23" t="s">
        <v>1674</v>
      </c>
      <c r="J450" s="27" t="s">
        <v>1678</v>
      </c>
      <c r="K450" s="28" t="s">
        <v>1679</v>
      </c>
      <c r="L450" s="28" t="s">
        <v>1651</v>
      </c>
      <c r="M450" s="28" t="s">
        <v>36</v>
      </c>
    </row>
    <row r="451" spans="1:13" ht="78" hidden="1" x14ac:dyDescent="0.2">
      <c r="A451" s="11" t="s">
        <v>1680</v>
      </c>
      <c r="B451" s="29" t="s">
        <v>1681</v>
      </c>
      <c r="C451" s="13"/>
      <c r="D451" s="13"/>
      <c r="E451" s="13"/>
      <c r="F451" s="13"/>
      <c r="I451" s="14" t="s">
        <v>1682</v>
      </c>
      <c r="J451" s="15" t="s">
        <v>1683</v>
      </c>
      <c r="K451" s="16" t="s">
        <v>1684</v>
      </c>
      <c r="L451" s="16" t="s">
        <v>1646</v>
      </c>
      <c r="M451" s="16" t="s">
        <v>21</v>
      </c>
    </row>
    <row r="452" spans="1:13" ht="37.5" x14ac:dyDescent="0.2">
      <c r="A452" s="11" t="s">
        <v>1680</v>
      </c>
      <c r="B452" s="17" t="s">
        <v>1685</v>
      </c>
      <c r="C452" s="13" t="s">
        <v>655</v>
      </c>
      <c r="D452" s="13"/>
      <c r="E452" s="13" t="s">
        <v>2021</v>
      </c>
      <c r="F452" s="13"/>
      <c r="I452" s="14" t="s">
        <v>1682</v>
      </c>
      <c r="J452" s="18" t="s">
        <v>1686</v>
      </c>
      <c r="K452" s="19" t="s">
        <v>1687</v>
      </c>
      <c r="L452" s="19" t="s">
        <v>1651</v>
      </c>
      <c r="M452" s="19" t="s">
        <v>36</v>
      </c>
    </row>
    <row r="453" spans="1:13" ht="78" hidden="1" x14ac:dyDescent="0.2">
      <c r="A453" s="20" t="s">
        <v>1688</v>
      </c>
      <c r="B453" s="21" t="s">
        <v>1689</v>
      </c>
      <c r="C453" s="22"/>
      <c r="D453" s="22"/>
      <c r="E453" s="22"/>
      <c r="F453" s="22"/>
      <c r="I453" s="23" t="s">
        <v>1690</v>
      </c>
      <c r="J453" s="24" t="s">
        <v>1691</v>
      </c>
      <c r="K453" s="25" t="s">
        <v>1692</v>
      </c>
      <c r="L453" s="25" t="s">
        <v>1646</v>
      </c>
      <c r="M453" s="25" t="s">
        <v>21</v>
      </c>
    </row>
    <row r="454" spans="1:13" ht="37.5" x14ac:dyDescent="0.2">
      <c r="A454" s="20" t="s">
        <v>1688</v>
      </c>
      <c r="B454" s="26" t="s">
        <v>1693</v>
      </c>
      <c r="C454" s="22" t="s">
        <v>655</v>
      </c>
      <c r="D454" s="22"/>
      <c r="E454" s="22" t="s">
        <v>2021</v>
      </c>
      <c r="F454" s="22"/>
      <c r="I454" s="23" t="s">
        <v>1690</v>
      </c>
      <c r="J454" s="27" t="s">
        <v>1694</v>
      </c>
      <c r="K454" s="28" t="s">
        <v>1695</v>
      </c>
      <c r="L454" s="28" t="s">
        <v>1651</v>
      </c>
      <c r="M454" s="28" t="s">
        <v>36</v>
      </c>
    </row>
    <row r="455" spans="1:13" ht="78" hidden="1" x14ac:dyDescent="0.2">
      <c r="A455" s="11" t="s">
        <v>1696</v>
      </c>
      <c r="B455" s="29" t="s">
        <v>1697</v>
      </c>
      <c r="C455" s="13"/>
      <c r="D455" s="13"/>
      <c r="E455" s="13"/>
      <c r="F455" s="13"/>
      <c r="I455" s="14" t="s">
        <v>1698</v>
      </c>
      <c r="J455" s="15" t="s">
        <v>1699</v>
      </c>
      <c r="K455" s="16" t="s">
        <v>1700</v>
      </c>
      <c r="L455" s="16" t="s">
        <v>1646</v>
      </c>
      <c r="M455" s="16" t="s">
        <v>21</v>
      </c>
    </row>
    <row r="456" spans="1:13" ht="37.5" x14ac:dyDescent="0.2">
      <c r="A456" s="11" t="s">
        <v>1696</v>
      </c>
      <c r="B456" s="17" t="s">
        <v>1701</v>
      </c>
      <c r="C456" s="13" t="s">
        <v>655</v>
      </c>
      <c r="D456" s="13"/>
      <c r="E456" s="13" t="s">
        <v>2033</v>
      </c>
      <c r="F456" s="13"/>
      <c r="I456" s="14" t="s">
        <v>1698</v>
      </c>
      <c r="J456" s="18" t="s">
        <v>1702</v>
      </c>
      <c r="K456" s="19" t="s">
        <v>1703</v>
      </c>
      <c r="L456" s="19" t="s">
        <v>1651</v>
      </c>
      <c r="M456" s="19" t="s">
        <v>36</v>
      </c>
    </row>
    <row r="457" spans="1:13" ht="78" hidden="1" x14ac:dyDescent="0.2">
      <c r="A457" s="20" t="s">
        <v>1704</v>
      </c>
      <c r="B457" s="21" t="s">
        <v>1705</v>
      </c>
      <c r="C457" s="22"/>
      <c r="D457" s="22"/>
      <c r="E457" s="22"/>
      <c r="F457" s="22"/>
      <c r="I457" s="23" t="s">
        <v>1706</v>
      </c>
      <c r="J457" s="24" t="s">
        <v>1707</v>
      </c>
      <c r="K457" s="25" t="s">
        <v>1708</v>
      </c>
      <c r="L457" s="25" t="s">
        <v>1646</v>
      </c>
      <c r="M457" s="25" t="s">
        <v>21</v>
      </c>
    </row>
    <row r="458" spans="1:13" ht="37.5" x14ac:dyDescent="0.2">
      <c r="A458" s="20" t="s">
        <v>1704</v>
      </c>
      <c r="B458" s="26" t="s">
        <v>1709</v>
      </c>
      <c r="C458" s="22" t="s">
        <v>655</v>
      </c>
      <c r="D458" s="22" t="s">
        <v>24</v>
      </c>
      <c r="E458" s="22" t="s">
        <v>2034</v>
      </c>
      <c r="F458" s="22"/>
      <c r="I458" s="23" t="s">
        <v>1706</v>
      </c>
      <c r="J458" s="27" t="s">
        <v>1711</v>
      </c>
      <c r="K458" s="28" t="s">
        <v>1712</v>
      </c>
      <c r="L458" s="28" t="s">
        <v>1651</v>
      </c>
      <c r="M458" s="28" t="s">
        <v>36</v>
      </c>
    </row>
    <row r="459" spans="1:13" ht="234" hidden="1" x14ac:dyDescent="0.2">
      <c r="A459" s="11" t="s">
        <v>1713</v>
      </c>
      <c r="B459" s="29" t="s">
        <v>1714</v>
      </c>
      <c r="C459" s="13"/>
      <c r="D459" s="13"/>
      <c r="E459" s="13"/>
      <c r="F459" s="13"/>
      <c r="I459" s="14" t="s">
        <v>1715</v>
      </c>
      <c r="J459" s="15" t="s">
        <v>1716</v>
      </c>
      <c r="K459" s="16" t="s">
        <v>1717</v>
      </c>
      <c r="L459" s="16" t="s">
        <v>1646</v>
      </c>
      <c r="M459" s="16" t="s">
        <v>21</v>
      </c>
    </row>
    <row r="460" spans="1:13" ht="206.25" x14ac:dyDescent="0.2">
      <c r="A460" s="11" t="s">
        <v>1713</v>
      </c>
      <c r="B460" s="17" t="s">
        <v>1718</v>
      </c>
      <c r="C460" s="13" t="s">
        <v>23</v>
      </c>
      <c r="D460" s="13" t="s">
        <v>24</v>
      </c>
      <c r="E460" s="13" t="s">
        <v>2022</v>
      </c>
      <c r="F460" s="13"/>
      <c r="I460" s="14" t="s">
        <v>1715</v>
      </c>
      <c r="J460" s="18" t="s">
        <v>1719</v>
      </c>
      <c r="K460" s="19" t="s">
        <v>1720</v>
      </c>
      <c r="L460" s="19" t="s">
        <v>1651</v>
      </c>
      <c r="M460" s="19" t="s">
        <v>36</v>
      </c>
    </row>
    <row r="461" spans="1:13" ht="78" hidden="1" x14ac:dyDescent="0.2">
      <c r="A461" s="20" t="s">
        <v>1721</v>
      </c>
      <c r="B461" s="21" t="s">
        <v>1722</v>
      </c>
      <c r="C461" s="22"/>
      <c r="D461" s="22"/>
      <c r="E461" s="22"/>
      <c r="F461" s="22"/>
      <c r="I461" s="23" t="s">
        <v>1723</v>
      </c>
      <c r="J461" s="24" t="s">
        <v>1724</v>
      </c>
      <c r="K461" s="25" t="s">
        <v>1725</v>
      </c>
      <c r="L461" s="25" t="s">
        <v>1646</v>
      </c>
      <c r="M461" s="25" t="s">
        <v>21</v>
      </c>
    </row>
    <row r="462" spans="1:13" ht="37.5" x14ac:dyDescent="0.2">
      <c r="A462" s="20" t="s">
        <v>1721</v>
      </c>
      <c r="B462" s="26" t="s">
        <v>1726</v>
      </c>
      <c r="C462" s="22" t="s">
        <v>141</v>
      </c>
      <c r="D462" s="22" t="s">
        <v>24</v>
      </c>
      <c r="E462" s="22" t="s">
        <v>1710</v>
      </c>
      <c r="F462" s="22"/>
      <c r="I462" s="23" t="s">
        <v>1723</v>
      </c>
      <c r="J462" s="27" t="s">
        <v>1727</v>
      </c>
      <c r="K462" s="28" t="s">
        <v>1728</v>
      </c>
      <c r="L462" s="28" t="s">
        <v>1651</v>
      </c>
      <c r="M462" s="28" t="s">
        <v>36</v>
      </c>
    </row>
    <row r="463" spans="1:13" ht="78" hidden="1" x14ac:dyDescent="0.2">
      <c r="A463" s="11" t="s">
        <v>1729</v>
      </c>
      <c r="B463" s="29" t="s">
        <v>1730</v>
      </c>
      <c r="C463" s="13"/>
      <c r="D463" s="13"/>
      <c r="E463" s="13"/>
      <c r="F463" s="13"/>
      <c r="I463" s="14" t="s">
        <v>1731</v>
      </c>
      <c r="J463" s="15" t="s">
        <v>1732</v>
      </c>
      <c r="K463" s="16" t="s">
        <v>1733</v>
      </c>
      <c r="L463" s="16" t="s">
        <v>1646</v>
      </c>
      <c r="M463" s="16" t="s">
        <v>21</v>
      </c>
    </row>
    <row r="464" spans="1:13" ht="56.25" x14ac:dyDescent="0.2">
      <c r="A464" s="11" t="s">
        <v>1729</v>
      </c>
      <c r="B464" s="17" t="s">
        <v>1734</v>
      </c>
      <c r="C464" s="13" t="s">
        <v>23</v>
      </c>
      <c r="D464" s="13" t="s">
        <v>24</v>
      </c>
      <c r="E464" s="13" t="s">
        <v>2023</v>
      </c>
      <c r="F464" s="13"/>
      <c r="I464" s="14" t="s">
        <v>1731</v>
      </c>
      <c r="J464" s="18" t="s">
        <v>1735</v>
      </c>
      <c r="K464" s="19" t="s">
        <v>1736</v>
      </c>
      <c r="L464" s="19" t="s">
        <v>1651</v>
      </c>
      <c r="M464" s="19" t="s">
        <v>36</v>
      </c>
    </row>
    <row r="465" spans="1:13" ht="78" hidden="1" x14ac:dyDescent="0.2">
      <c r="A465" s="20" t="s">
        <v>1737</v>
      </c>
      <c r="B465" s="21" t="s">
        <v>1738</v>
      </c>
      <c r="C465" s="22"/>
      <c r="D465" s="22"/>
      <c r="E465" s="22"/>
      <c r="F465" s="22"/>
      <c r="I465" s="23" t="s">
        <v>1739</v>
      </c>
      <c r="J465" s="24" t="s">
        <v>1740</v>
      </c>
      <c r="K465" s="25" t="s">
        <v>1741</v>
      </c>
      <c r="L465" s="25" t="s">
        <v>1646</v>
      </c>
      <c r="M465" s="25" t="s">
        <v>21</v>
      </c>
    </row>
    <row r="466" spans="1:13" ht="56.25" x14ac:dyDescent="0.2">
      <c r="A466" s="20" t="s">
        <v>1737</v>
      </c>
      <c r="B466" s="51" t="s">
        <v>1742</v>
      </c>
      <c r="C466" s="22" t="s">
        <v>141</v>
      </c>
      <c r="D466" s="22" t="s">
        <v>24</v>
      </c>
      <c r="E466" s="22" t="s">
        <v>1743</v>
      </c>
      <c r="F466" s="22"/>
      <c r="I466" s="23" t="s">
        <v>1739</v>
      </c>
      <c r="J466" s="27" t="s">
        <v>1744</v>
      </c>
      <c r="K466" s="28" t="s">
        <v>1745</v>
      </c>
      <c r="L466" s="28" t="s">
        <v>1651</v>
      </c>
      <c r="M466" s="28" t="s">
        <v>36</v>
      </c>
    </row>
    <row r="467" spans="1:13" ht="78" hidden="1" x14ac:dyDescent="0.2">
      <c r="A467" s="11" t="s">
        <v>1746</v>
      </c>
      <c r="B467" s="29" t="s">
        <v>1747</v>
      </c>
      <c r="C467" s="13"/>
      <c r="D467" s="13"/>
      <c r="E467" s="13"/>
      <c r="F467" s="13"/>
      <c r="I467" s="14" t="s">
        <v>1748</v>
      </c>
      <c r="J467" s="15" t="s">
        <v>1749</v>
      </c>
      <c r="K467" s="16" t="s">
        <v>1750</v>
      </c>
      <c r="L467" s="16" t="s">
        <v>1646</v>
      </c>
      <c r="M467" s="16" t="s">
        <v>21</v>
      </c>
    </row>
    <row r="468" spans="1:13" ht="37.5" x14ac:dyDescent="0.2">
      <c r="A468" s="11" t="s">
        <v>1746</v>
      </c>
      <c r="B468" s="17" t="s">
        <v>1751</v>
      </c>
      <c r="C468" s="13" t="s">
        <v>141</v>
      </c>
      <c r="D468" s="13" t="s">
        <v>24</v>
      </c>
      <c r="E468" s="22" t="s">
        <v>1710</v>
      </c>
      <c r="F468" s="22"/>
      <c r="I468" s="14" t="s">
        <v>1748</v>
      </c>
      <c r="J468" s="18" t="s">
        <v>1752</v>
      </c>
      <c r="K468" s="19" t="s">
        <v>1753</v>
      </c>
      <c r="L468" s="19" t="s">
        <v>1651</v>
      </c>
      <c r="M468" s="19" t="s">
        <v>36</v>
      </c>
    </row>
    <row r="469" spans="1:13" ht="78" hidden="1" x14ac:dyDescent="0.2">
      <c r="A469" s="20" t="s">
        <v>1754</v>
      </c>
      <c r="B469" s="21" t="s">
        <v>1755</v>
      </c>
      <c r="C469" s="22"/>
      <c r="D469" s="22"/>
      <c r="E469" s="22"/>
      <c r="F469" s="22"/>
      <c r="I469" s="23" t="s">
        <v>1756</v>
      </c>
      <c r="J469" s="24" t="s">
        <v>1757</v>
      </c>
      <c r="K469" s="25" t="s">
        <v>1758</v>
      </c>
      <c r="L469" s="25" t="s">
        <v>1646</v>
      </c>
      <c r="M469" s="25" t="s">
        <v>21</v>
      </c>
    </row>
    <row r="470" spans="1:13" ht="56.25" x14ac:dyDescent="0.2">
      <c r="A470" s="20" t="s">
        <v>1754</v>
      </c>
      <c r="B470" s="26" t="s">
        <v>1759</v>
      </c>
      <c r="C470" s="22" t="s">
        <v>141</v>
      </c>
      <c r="D470" s="22" t="s">
        <v>24</v>
      </c>
      <c r="E470" s="22" t="s">
        <v>1760</v>
      </c>
      <c r="F470" s="22"/>
      <c r="I470" s="23" t="s">
        <v>1756</v>
      </c>
      <c r="J470" s="27" t="s">
        <v>1761</v>
      </c>
      <c r="K470" s="28" t="s">
        <v>1762</v>
      </c>
      <c r="L470" s="28" t="s">
        <v>1651</v>
      </c>
      <c r="M470" s="28" t="s">
        <v>36</v>
      </c>
    </row>
    <row r="471" spans="1:13" ht="78" hidden="1" x14ac:dyDescent="0.2">
      <c r="A471" s="11" t="s">
        <v>1763</v>
      </c>
      <c r="B471" s="29" t="s">
        <v>1764</v>
      </c>
      <c r="C471" s="13"/>
      <c r="D471" s="13"/>
      <c r="E471" s="13"/>
      <c r="F471" s="13"/>
      <c r="I471" s="14" t="s">
        <v>1765</v>
      </c>
      <c r="J471" s="15" t="s">
        <v>1766</v>
      </c>
      <c r="K471" s="16" t="s">
        <v>1767</v>
      </c>
      <c r="L471" s="16" t="s">
        <v>1768</v>
      </c>
      <c r="M471" s="16" t="s">
        <v>21</v>
      </c>
    </row>
    <row r="472" spans="1:13" ht="75" x14ac:dyDescent="0.2">
      <c r="A472" s="11" t="s">
        <v>1763</v>
      </c>
      <c r="B472" s="17" t="s">
        <v>1769</v>
      </c>
      <c r="C472" s="13" t="s">
        <v>23</v>
      </c>
      <c r="D472" s="13" t="s">
        <v>24</v>
      </c>
      <c r="E472" s="13" t="s">
        <v>2024</v>
      </c>
      <c r="F472" s="13"/>
      <c r="I472" s="14" t="s">
        <v>1765</v>
      </c>
      <c r="J472" s="41" t="s">
        <v>1770</v>
      </c>
      <c r="K472" s="19" t="s">
        <v>1771</v>
      </c>
      <c r="L472" s="19" t="s">
        <v>1772</v>
      </c>
      <c r="M472" s="19" t="s">
        <v>36</v>
      </c>
    </row>
    <row r="473" spans="1:13" ht="78" hidden="1" x14ac:dyDescent="0.2">
      <c r="A473" s="20" t="s">
        <v>1773</v>
      </c>
      <c r="B473" s="21" t="s">
        <v>1774</v>
      </c>
      <c r="C473" s="22"/>
      <c r="D473" s="22"/>
      <c r="E473" s="22"/>
      <c r="F473" s="22"/>
      <c r="I473" s="23" t="s">
        <v>1765</v>
      </c>
      <c r="J473" s="24" t="s">
        <v>1766</v>
      </c>
      <c r="K473" s="25" t="s">
        <v>1767</v>
      </c>
      <c r="L473" s="25" t="s">
        <v>1768</v>
      </c>
      <c r="M473" s="25" t="s">
        <v>21</v>
      </c>
    </row>
    <row r="474" spans="1:13" ht="75" x14ac:dyDescent="0.2">
      <c r="A474" s="20" t="s">
        <v>1773</v>
      </c>
      <c r="B474" s="26" t="s">
        <v>1775</v>
      </c>
      <c r="C474" s="22" t="s">
        <v>23</v>
      </c>
      <c r="D474" s="22" t="s">
        <v>24</v>
      </c>
      <c r="E474" s="22" t="s">
        <v>2025</v>
      </c>
      <c r="F474" s="22"/>
      <c r="I474" s="23" t="s">
        <v>1765</v>
      </c>
      <c r="J474" s="38" t="s">
        <v>1770</v>
      </c>
      <c r="K474" s="28" t="s">
        <v>1771</v>
      </c>
      <c r="L474" s="28" t="s">
        <v>1772</v>
      </c>
      <c r="M474" s="28" t="s">
        <v>36</v>
      </c>
    </row>
    <row r="475" spans="1:13" ht="58.5" hidden="1" x14ac:dyDescent="0.2">
      <c r="A475" s="11" t="s">
        <v>1776</v>
      </c>
      <c r="B475" s="29" t="s">
        <v>1777</v>
      </c>
      <c r="C475" s="13"/>
      <c r="D475" s="13"/>
      <c r="E475" s="13"/>
      <c r="F475" s="13"/>
      <c r="I475" s="14" t="s">
        <v>1778</v>
      </c>
      <c r="J475" s="15" t="s">
        <v>1779</v>
      </c>
      <c r="K475" s="16" t="s">
        <v>1780</v>
      </c>
      <c r="L475" s="16" t="s">
        <v>1768</v>
      </c>
      <c r="M475" s="16" t="s">
        <v>21</v>
      </c>
    </row>
    <row r="476" spans="1:13" ht="56.25" x14ac:dyDescent="0.2">
      <c r="A476" s="11" t="s">
        <v>1776</v>
      </c>
      <c r="B476" s="17" t="s">
        <v>1781</v>
      </c>
      <c r="C476" s="13" t="s">
        <v>23</v>
      </c>
      <c r="D476" s="13" t="s">
        <v>24</v>
      </c>
      <c r="E476" s="13" t="s">
        <v>2026</v>
      </c>
      <c r="F476" s="13"/>
      <c r="I476" s="14" t="s">
        <v>1778</v>
      </c>
      <c r="J476" s="41" t="s">
        <v>1782</v>
      </c>
      <c r="K476" s="19" t="s">
        <v>1783</v>
      </c>
      <c r="L476" s="19" t="s">
        <v>1772</v>
      </c>
      <c r="M476" s="19" t="s">
        <v>36</v>
      </c>
    </row>
    <row r="477" spans="1:13" ht="58.5" hidden="1" x14ac:dyDescent="0.2">
      <c r="A477" s="20" t="s">
        <v>1784</v>
      </c>
      <c r="B477" s="21" t="s">
        <v>1785</v>
      </c>
      <c r="C477" s="22"/>
      <c r="D477" s="22"/>
      <c r="E477" s="22"/>
      <c r="F477" s="22"/>
      <c r="I477" s="23" t="s">
        <v>1778</v>
      </c>
      <c r="J477" s="24" t="s">
        <v>1779</v>
      </c>
      <c r="K477" s="25" t="s">
        <v>1780</v>
      </c>
      <c r="L477" s="25" t="s">
        <v>1768</v>
      </c>
      <c r="M477" s="25" t="s">
        <v>21</v>
      </c>
    </row>
    <row r="478" spans="1:13" ht="56.25" x14ac:dyDescent="0.2">
      <c r="A478" s="20" t="s">
        <v>1784</v>
      </c>
      <c r="B478" s="26" t="s">
        <v>1786</v>
      </c>
      <c r="C478" s="22" t="s">
        <v>23</v>
      </c>
      <c r="D478" s="22" t="s">
        <v>415</v>
      </c>
      <c r="E478" s="22" t="s">
        <v>2027</v>
      </c>
      <c r="F478" s="22"/>
      <c r="I478" s="23" t="s">
        <v>1778</v>
      </c>
      <c r="J478" s="38" t="s">
        <v>1782</v>
      </c>
      <c r="K478" s="28" t="s">
        <v>1783</v>
      </c>
      <c r="L478" s="28" t="s">
        <v>1772</v>
      </c>
      <c r="M478" s="28" t="s">
        <v>36</v>
      </c>
    </row>
    <row r="479" spans="1:13" ht="58.5" hidden="1" x14ac:dyDescent="0.2">
      <c r="A479" s="11" t="s">
        <v>1787</v>
      </c>
      <c r="B479" s="29" t="s">
        <v>1788</v>
      </c>
      <c r="C479" s="13"/>
      <c r="D479" s="13"/>
      <c r="E479" s="13"/>
      <c r="F479" s="13"/>
      <c r="I479" s="14" t="s">
        <v>1789</v>
      </c>
      <c r="J479" s="15" t="s">
        <v>1790</v>
      </c>
      <c r="K479" s="16" t="s">
        <v>1791</v>
      </c>
      <c r="L479" s="16" t="s">
        <v>1768</v>
      </c>
      <c r="M479" s="16" t="s">
        <v>21</v>
      </c>
    </row>
    <row r="480" spans="1:13" ht="56.25" x14ac:dyDescent="0.2">
      <c r="A480" s="11" t="s">
        <v>1787</v>
      </c>
      <c r="B480" s="17" t="s">
        <v>1792</v>
      </c>
      <c r="C480" s="13" t="s">
        <v>23</v>
      </c>
      <c r="D480" s="13" t="s">
        <v>24</v>
      </c>
      <c r="E480" s="13" t="s">
        <v>1572</v>
      </c>
      <c r="F480" s="13"/>
      <c r="I480" s="14" t="s">
        <v>1789</v>
      </c>
      <c r="J480" s="18" t="s">
        <v>1793</v>
      </c>
      <c r="K480" s="19" t="s">
        <v>1794</v>
      </c>
      <c r="L480" s="19" t="s">
        <v>1772</v>
      </c>
      <c r="M480" s="19" t="s">
        <v>36</v>
      </c>
    </row>
    <row r="481" spans="1:13" ht="58.5" hidden="1" x14ac:dyDescent="0.2">
      <c r="A481" s="20" t="s">
        <v>1795</v>
      </c>
      <c r="B481" s="21" t="s">
        <v>1796</v>
      </c>
      <c r="C481" s="22"/>
      <c r="D481" s="22"/>
      <c r="E481" s="22"/>
      <c r="F481" s="22"/>
      <c r="I481" s="23" t="s">
        <v>1797</v>
      </c>
      <c r="J481" s="24" t="s">
        <v>1798</v>
      </c>
      <c r="K481" s="25" t="s">
        <v>1799</v>
      </c>
      <c r="L481" s="25" t="s">
        <v>1768</v>
      </c>
      <c r="M481" s="25" t="s">
        <v>21</v>
      </c>
    </row>
    <row r="482" spans="1:13" ht="56.25" x14ac:dyDescent="0.2">
      <c r="A482" s="20" t="s">
        <v>1795</v>
      </c>
      <c r="B482" s="26" t="s">
        <v>1800</v>
      </c>
      <c r="C482" s="22" t="s">
        <v>141</v>
      </c>
      <c r="D482" s="22" t="s">
        <v>24</v>
      </c>
      <c r="E482" s="22" t="s">
        <v>2028</v>
      </c>
      <c r="F482" s="22"/>
      <c r="I482" s="23" t="s">
        <v>1797</v>
      </c>
      <c r="J482" s="27" t="s">
        <v>1801</v>
      </c>
      <c r="K482" s="28" t="s">
        <v>1802</v>
      </c>
      <c r="L482" s="28" t="s">
        <v>1772</v>
      </c>
      <c r="M482" s="28" t="s">
        <v>36</v>
      </c>
    </row>
    <row r="483" spans="1:13" ht="78" hidden="1" x14ac:dyDescent="0.2">
      <c r="A483" s="11" t="s">
        <v>1803</v>
      </c>
      <c r="B483" s="29" t="s">
        <v>1804</v>
      </c>
      <c r="C483" s="13"/>
      <c r="D483" s="13"/>
      <c r="E483" s="13"/>
      <c r="F483" s="13"/>
      <c r="I483" s="14" t="s">
        <v>1805</v>
      </c>
      <c r="J483" s="15" t="s">
        <v>1806</v>
      </c>
      <c r="K483" s="16" t="s">
        <v>1807</v>
      </c>
      <c r="L483" s="16" t="s">
        <v>1768</v>
      </c>
      <c r="M483" s="16" t="s">
        <v>21</v>
      </c>
    </row>
    <row r="484" spans="1:13" ht="56.25" x14ac:dyDescent="0.2">
      <c r="A484" s="11" t="s">
        <v>1803</v>
      </c>
      <c r="B484" s="17" t="s">
        <v>1808</v>
      </c>
      <c r="C484" s="13" t="s">
        <v>23</v>
      </c>
      <c r="D484" s="13" t="s">
        <v>24</v>
      </c>
      <c r="E484" s="13" t="s">
        <v>2029</v>
      </c>
      <c r="F484" s="13"/>
      <c r="I484" s="14" t="s">
        <v>1805</v>
      </c>
      <c r="J484" s="18" t="s">
        <v>1809</v>
      </c>
      <c r="K484" s="19" t="s">
        <v>1810</v>
      </c>
      <c r="L484" s="19" t="s">
        <v>1772</v>
      </c>
      <c r="M484" s="19" t="s">
        <v>36</v>
      </c>
    </row>
    <row r="485" spans="1:13" ht="58.5" hidden="1" x14ac:dyDescent="0.2">
      <c r="A485" s="20" t="s">
        <v>1811</v>
      </c>
      <c r="B485" s="21" t="s">
        <v>1812</v>
      </c>
      <c r="C485" s="22"/>
      <c r="D485" s="22"/>
      <c r="E485" s="22"/>
      <c r="F485" s="22"/>
      <c r="I485" s="23" t="s">
        <v>1813</v>
      </c>
      <c r="J485" s="24" t="s">
        <v>1814</v>
      </c>
      <c r="K485" s="25" t="s">
        <v>1815</v>
      </c>
      <c r="L485" s="25" t="s">
        <v>1768</v>
      </c>
      <c r="M485" s="25" t="s">
        <v>21</v>
      </c>
    </row>
    <row r="486" spans="1:13" ht="37.5" x14ac:dyDescent="0.2">
      <c r="A486" s="20" t="s">
        <v>1811</v>
      </c>
      <c r="B486" s="26" t="s">
        <v>1816</v>
      </c>
      <c r="C486" s="22" t="s">
        <v>141</v>
      </c>
      <c r="D486" s="22" t="s">
        <v>24</v>
      </c>
      <c r="E486" s="22" t="s">
        <v>2030</v>
      </c>
      <c r="F486" s="22"/>
      <c r="I486" s="23" t="s">
        <v>1813</v>
      </c>
      <c r="J486" s="27" t="s">
        <v>1817</v>
      </c>
      <c r="K486" s="28" t="s">
        <v>1818</v>
      </c>
      <c r="L486" s="28" t="s">
        <v>1772</v>
      </c>
      <c r="M486" s="28" t="s">
        <v>36</v>
      </c>
    </row>
    <row r="487" spans="1:13" ht="58.5" hidden="1" x14ac:dyDescent="0.2">
      <c r="A487" s="11" t="s">
        <v>1819</v>
      </c>
      <c r="B487" s="29" t="s">
        <v>1820</v>
      </c>
      <c r="C487" s="13"/>
      <c r="D487" s="13"/>
      <c r="E487" s="13"/>
      <c r="F487" s="13"/>
      <c r="I487" s="14" t="s">
        <v>1821</v>
      </c>
      <c r="J487" s="15" t="s">
        <v>1822</v>
      </c>
      <c r="K487" s="16" t="s">
        <v>1823</v>
      </c>
      <c r="L487" s="16" t="s">
        <v>1768</v>
      </c>
      <c r="M487" s="16" t="s">
        <v>21</v>
      </c>
    </row>
    <row r="488" spans="1:13" ht="37.5" x14ac:dyDescent="0.2">
      <c r="A488" s="11" t="s">
        <v>1819</v>
      </c>
      <c r="B488" s="17" t="s">
        <v>1824</v>
      </c>
      <c r="C488" s="13" t="s">
        <v>23</v>
      </c>
      <c r="D488" s="13" t="s">
        <v>24</v>
      </c>
      <c r="E488" s="13" t="s">
        <v>2031</v>
      </c>
      <c r="F488" s="13"/>
      <c r="I488" s="14" t="s">
        <v>1821</v>
      </c>
      <c r="J488" s="18" t="s">
        <v>1825</v>
      </c>
      <c r="K488" s="19" t="s">
        <v>1826</v>
      </c>
      <c r="L488" s="19" t="s">
        <v>1772</v>
      </c>
      <c r="M488" s="19" t="s">
        <v>36</v>
      </c>
    </row>
    <row r="489" spans="1:13" ht="39" hidden="1" x14ac:dyDescent="0.2">
      <c r="A489" s="20" t="s">
        <v>1827</v>
      </c>
      <c r="B489" s="21" t="s">
        <v>1828</v>
      </c>
      <c r="C489" s="22"/>
      <c r="D489" s="22"/>
      <c r="E489" s="22"/>
      <c r="F489" s="22"/>
      <c r="I489" s="23" t="s">
        <v>1829</v>
      </c>
      <c r="J489" s="24" t="s">
        <v>1830</v>
      </c>
      <c r="K489" s="25" t="s">
        <v>1831</v>
      </c>
      <c r="L489" s="25" t="s">
        <v>1768</v>
      </c>
      <c r="M489" s="25" t="s">
        <v>21</v>
      </c>
    </row>
    <row r="490" spans="1:13" ht="37.5" x14ac:dyDescent="0.2">
      <c r="A490" s="20" t="s">
        <v>1827</v>
      </c>
      <c r="B490" s="26" t="s">
        <v>1832</v>
      </c>
      <c r="C490" s="22" t="s">
        <v>23</v>
      </c>
      <c r="D490" s="22" t="s">
        <v>24</v>
      </c>
      <c r="E490" s="22" t="s">
        <v>2032</v>
      </c>
      <c r="F490" s="22"/>
      <c r="I490" s="23" t="s">
        <v>1829</v>
      </c>
      <c r="J490" s="27" t="s">
        <v>1833</v>
      </c>
      <c r="K490" s="28" t="s">
        <v>1834</v>
      </c>
      <c r="L490" s="28" t="s">
        <v>1772</v>
      </c>
      <c r="M490" s="28" t="s">
        <v>36</v>
      </c>
    </row>
    <row r="491" spans="1:13" ht="58.5" hidden="1" x14ac:dyDescent="0.2">
      <c r="A491" s="11" t="s">
        <v>1835</v>
      </c>
      <c r="B491" s="29" t="s">
        <v>1836</v>
      </c>
      <c r="C491" s="13"/>
      <c r="D491" s="13"/>
      <c r="E491" s="13"/>
      <c r="F491" s="13"/>
      <c r="I491" s="14" t="s">
        <v>1837</v>
      </c>
      <c r="J491" s="15" t="s">
        <v>1838</v>
      </c>
      <c r="K491" s="16" t="s">
        <v>1839</v>
      </c>
      <c r="L491" s="16" t="s">
        <v>1768</v>
      </c>
      <c r="M491" s="16" t="s">
        <v>21</v>
      </c>
    </row>
    <row r="492" spans="1:13" ht="56.25" x14ac:dyDescent="0.2">
      <c r="A492" s="11" t="s">
        <v>1835</v>
      </c>
      <c r="B492" s="17" t="s">
        <v>1840</v>
      </c>
      <c r="C492" s="13" t="s">
        <v>23</v>
      </c>
      <c r="D492" s="13" t="s">
        <v>24</v>
      </c>
      <c r="E492" s="13" t="s">
        <v>2035</v>
      </c>
      <c r="F492" s="13"/>
      <c r="I492" s="14" t="s">
        <v>1837</v>
      </c>
      <c r="J492" s="18" t="s">
        <v>1841</v>
      </c>
      <c r="K492" s="19" t="s">
        <v>1842</v>
      </c>
      <c r="L492" s="19" t="s">
        <v>1772</v>
      </c>
      <c r="M492" s="19" t="s">
        <v>36</v>
      </c>
    </row>
    <row r="493" spans="1:13" ht="39" hidden="1" x14ac:dyDescent="0.2">
      <c r="A493" s="20" t="s">
        <v>1843</v>
      </c>
      <c r="B493" s="21" t="s">
        <v>1844</v>
      </c>
      <c r="C493" s="22"/>
      <c r="D493" s="22"/>
      <c r="E493" s="22"/>
      <c r="F493" s="22"/>
      <c r="I493" s="23" t="s">
        <v>1845</v>
      </c>
      <c r="J493" s="24" t="s">
        <v>1846</v>
      </c>
      <c r="K493" s="25" t="s">
        <v>1847</v>
      </c>
      <c r="L493" s="25" t="s">
        <v>1768</v>
      </c>
      <c r="M493" s="25" t="s">
        <v>21</v>
      </c>
    </row>
    <row r="494" spans="1:13" ht="56.25" x14ac:dyDescent="0.2">
      <c r="A494" s="20" t="s">
        <v>1843</v>
      </c>
      <c r="B494" s="26" t="s">
        <v>1848</v>
      </c>
      <c r="C494" s="22" t="s">
        <v>23</v>
      </c>
      <c r="D494" s="22" t="s">
        <v>24</v>
      </c>
      <c r="E494" s="22" t="s">
        <v>2036</v>
      </c>
      <c r="F494" s="22"/>
      <c r="I494" s="23" t="s">
        <v>1845</v>
      </c>
      <c r="J494" s="27" t="s">
        <v>1849</v>
      </c>
      <c r="K494" s="28" t="s">
        <v>1850</v>
      </c>
      <c r="L494" s="28" t="s">
        <v>1772</v>
      </c>
      <c r="M494" s="28" t="s">
        <v>36</v>
      </c>
    </row>
    <row r="495" spans="1:13" ht="58.5" hidden="1" x14ac:dyDescent="0.2">
      <c r="A495" s="11" t="s">
        <v>1851</v>
      </c>
      <c r="B495" s="33" t="s">
        <v>1852</v>
      </c>
      <c r="C495" s="13"/>
      <c r="D495" s="13"/>
      <c r="E495" s="13"/>
      <c r="F495" s="13"/>
      <c r="I495" s="14" t="s">
        <v>1853</v>
      </c>
      <c r="J495" s="15" t="s">
        <v>1854</v>
      </c>
      <c r="K495" s="16" t="s">
        <v>1855</v>
      </c>
      <c r="L495" s="16" t="s">
        <v>1856</v>
      </c>
      <c r="M495" s="16" t="s">
        <v>21</v>
      </c>
    </row>
    <row r="496" spans="1:13" ht="56.25" x14ac:dyDescent="0.2">
      <c r="A496" s="11" t="s">
        <v>1851</v>
      </c>
      <c r="B496" s="34" t="s">
        <v>1857</v>
      </c>
      <c r="C496" s="13" t="s">
        <v>23</v>
      </c>
      <c r="D496" s="13" t="s">
        <v>24</v>
      </c>
      <c r="E496" s="13" t="s">
        <v>1441</v>
      </c>
      <c r="F496" s="13"/>
      <c r="I496" s="14" t="s">
        <v>1853</v>
      </c>
      <c r="J496" s="36" t="s">
        <v>1858</v>
      </c>
      <c r="K496" s="19" t="s">
        <v>1859</v>
      </c>
      <c r="L496" s="19" t="s">
        <v>1860</v>
      </c>
      <c r="M496" s="19" t="s">
        <v>36</v>
      </c>
    </row>
    <row r="497" spans="1:13" ht="58.5" hidden="1" x14ac:dyDescent="0.2">
      <c r="A497" s="20" t="s">
        <v>1861</v>
      </c>
      <c r="B497" s="4" t="s">
        <v>1862</v>
      </c>
      <c r="C497" s="22"/>
      <c r="D497" s="22"/>
      <c r="E497" s="22"/>
      <c r="F497" s="22"/>
      <c r="I497" s="23" t="s">
        <v>1853</v>
      </c>
      <c r="J497" s="24" t="s">
        <v>1854</v>
      </c>
      <c r="K497" s="25" t="s">
        <v>1855</v>
      </c>
      <c r="L497" s="25" t="s">
        <v>1856</v>
      </c>
      <c r="M497" s="25" t="s">
        <v>21</v>
      </c>
    </row>
    <row r="498" spans="1:13" ht="56.25" x14ac:dyDescent="0.2">
      <c r="A498" s="20" t="s">
        <v>1861</v>
      </c>
      <c r="B498" s="32" t="s">
        <v>1863</v>
      </c>
      <c r="C498" s="22" t="s">
        <v>23</v>
      </c>
      <c r="D498" s="22" t="s">
        <v>415</v>
      </c>
      <c r="E498" s="22" t="s">
        <v>1441</v>
      </c>
      <c r="F498" s="22"/>
      <c r="I498" s="23" t="s">
        <v>1853</v>
      </c>
      <c r="J498" s="39" t="s">
        <v>1858</v>
      </c>
      <c r="K498" s="28" t="s">
        <v>1859</v>
      </c>
      <c r="L498" s="28" t="s">
        <v>1860</v>
      </c>
      <c r="M498" s="28" t="s">
        <v>36</v>
      </c>
    </row>
    <row r="499" spans="1:13" ht="58.5" hidden="1" x14ac:dyDescent="0.2">
      <c r="A499" s="11" t="s">
        <v>1864</v>
      </c>
      <c r="B499" s="33" t="s">
        <v>1865</v>
      </c>
      <c r="C499" s="13"/>
      <c r="D499" s="13"/>
      <c r="E499" s="13"/>
      <c r="F499" s="13"/>
      <c r="I499" s="14" t="s">
        <v>1866</v>
      </c>
      <c r="J499" s="15" t="s">
        <v>1867</v>
      </c>
      <c r="K499" s="16" t="s">
        <v>1868</v>
      </c>
      <c r="L499" s="16" t="s">
        <v>1856</v>
      </c>
      <c r="M499" s="16" t="s">
        <v>21</v>
      </c>
    </row>
    <row r="500" spans="1:13" ht="75" x14ac:dyDescent="0.2">
      <c r="A500" s="11" t="s">
        <v>1864</v>
      </c>
      <c r="B500" s="34" t="s">
        <v>1869</v>
      </c>
      <c r="C500" s="13" t="s">
        <v>23</v>
      </c>
      <c r="D500" s="13" t="s">
        <v>24</v>
      </c>
      <c r="E500" s="13" t="s">
        <v>2037</v>
      </c>
      <c r="F500" s="13"/>
      <c r="I500" s="14" t="s">
        <v>1866</v>
      </c>
      <c r="J500" s="18" t="s">
        <v>1870</v>
      </c>
      <c r="K500" s="19" t="s">
        <v>1871</v>
      </c>
      <c r="L500" s="19" t="s">
        <v>1860</v>
      </c>
      <c r="M500" s="19" t="s">
        <v>36</v>
      </c>
    </row>
    <row r="501" spans="1:13" ht="39" hidden="1" x14ac:dyDescent="0.2">
      <c r="A501" s="20" t="s">
        <v>1872</v>
      </c>
      <c r="B501" s="4" t="s">
        <v>1873</v>
      </c>
      <c r="C501" s="22"/>
      <c r="D501" s="22"/>
      <c r="E501" s="22"/>
      <c r="F501" s="22"/>
      <c r="I501" s="23" t="s">
        <v>1874</v>
      </c>
      <c r="J501" s="24" t="s">
        <v>1875</v>
      </c>
      <c r="K501" s="25" t="s">
        <v>1876</v>
      </c>
      <c r="L501" s="25" t="s">
        <v>1856</v>
      </c>
      <c r="M501" s="25" t="s">
        <v>21</v>
      </c>
    </row>
    <row r="502" spans="1:13" ht="112.5" x14ac:dyDescent="0.2">
      <c r="A502" s="20" t="s">
        <v>1872</v>
      </c>
      <c r="B502" s="32" t="s">
        <v>1877</v>
      </c>
      <c r="C502" s="22" t="s">
        <v>23</v>
      </c>
      <c r="D502" s="22" t="s">
        <v>24</v>
      </c>
      <c r="E502" s="22" t="s">
        <v>2038</v>
      </c>
      <c r="F502" s="22"/>
      <c r="I502" s="23" t="s">
        <v>1874</v>
      </c>
      <c r="J502" s="27" t="s">
        <v>1878</v>
      </c>
      <c r="K502" s="28" t="s">
        <v>1879</v>
      </c>
      <c r="L502" s="28" t="s">
        <v>1860</v>
      </c>
      <c r="M502" s="28" t="s">
        <v>36</v>
      </c>
    </row>
    <row r="503" spans="1:13" ht="39" hidden="1" x14ac:dyDescent="0.2">
      <c r="A503" s="11" t="s">
        <v>1880</v>
      </c>
      <c r="B503" s="33" t="s">
        <v>1881</v>
      </c>
      <c r="C503" s="13"/>
      <c r="D503" s="13"/>
      <c r="E503" s="13"/>
      <c r="F503" s="13"/>
      <c r="I503" s="14" t="s">
        <v>1882</v>
      </c>
      <c r="J503" s="15" t="s">
        <v>1883</v>
      </c>
      <c r="K503" s="16" t="s">
        <v>1884</v>
      </c>
      <c r="L503" s="16" t="s">
        <v>1856</v>
      </c>
      <c r="M503" s="16" t="s">
        <v>21</v>
      </c>
    </row>
    <row r="504" spans="1:13" ht="56.25" x14ac:dyDescent="0.2">
      <c r="A504" s="11" t="s">
        <v>1880</v>
      </c>
      <c r="B504" s="34" t="s">
        <v>1885</v>
      </c>
      <c r="C504" s="13" t="s">
        <v>23</v>
      </c>
      <c r="D504" s="13" t="s">
        <v>24</v>
      </c>
      <c r="E504" s="13" t="s">
        <v>2039</v>
      </c>
      <c r="F504" s="13"/>
      <c r="I504" s="14" t="s">
        <v>1882</v>
      </c>
      <c r="J504" s="18" t="s">
        <v>1886</v>
      </c>
      <c r="K504" s="19" t="s">
        <v>1887</v>
      </c>
      <c r="L504" s="19" t="s">
        <v>1860</v>
      </c>
      <c r="M504" s="19" t="s">
        <v>36</v>
      </c>
    </row>
    <row r="505" spans="1:13" ht="58.5" hidden="1" x14ac:dyDescent="0.2">
      <c r="A505" s="20" t="s">
        <v>1888</v>
      </c>
      <c r="B505" s="4" t="s">
        <v>1889</v>
      </c>
      <c r="C505" s="22"/>
      <c r="D505" s="22"/>
      <c r="E505" s="22"/>
      <c r="F505" s="22"/>
      <c r="I505" s="23" t="s">
        <v>1890</v>
      </c>
      <c r="J505" s="24" t="s">
        <v>1891</v>
      </c>
      <c r="K505" s="25" t="s">
        <v>1892</v>
      </c>
      <c r="L505" s="25" t="s">
        <v>1856</v>
      </c>
      <c r="M505" s="25" t="s">
        <v>21</v>
      </c>
    </row>
    <row r="506" spans="1:13" ht="75" x14ac:dyDescent="0.2">
      <c r="A506" s="20" t="s">
        <v>1888</v>
      </c>
      <c r="B506" s="32" t="s">
        <v>1893</v>
      </c>
      <c r="C506" s="22" t="s">
        <v>23</v>
      </c>
      <c r="D506" s="22" t="s">
        <v>24</v>
      </c>
      <c r="E506" s="22" t="s">
        <v>1894</v>
      </c>
      <c r="F506" s="22"/>
      <c r="I506" s="23" t="s">
        <v>1890</v>
      </c>
      <c r="J506" s="27" t="s">
        <v>1895</v>
      </c>
      <c r="K506" s="28" t="s">
        <v>1896</v>
      </c>
      <c r="L506" s="28" t="s">
        <v>1860</v>
      </c>
      <c r="M506" s="28" t="s">
        <v>36</v>
      </c>
    </row>
    <row r="507" spans="1:13" ht="39" hidden="1" x14ac:dyDescent="0.2">
      <c r="A507" s="11" t="s">
        <v>1897</v>
      </c>
      <c r="B507" s="33" t="s">
        <v>1898</v>
      </c>
      <c r="C507" s="13"/>
      <c r="D507" s="13"/>
      <c r="E507" s="13"/>
      <c r="F507" s="13"/>
      <c r="I507" s="14" t="s">
        <v>1899</v>
      </c>
      <c r="J507" s="15" t="s">
        <v>1900</v>
      </c>
      <c r="K507" s="16" t="s">
        <v>1901</v>
      </c>
      <c r="L507" s="16" t="s">
        <v>1856</v>
      </c>
      <c r="M507" s="16" t="s">
        <v>21</v>
      </c>
    </row>
    <row r="508" spans="1:13" ht="56.25" x14ac:dyDescent="0.2">
      <c r="A508" s="11" t="s">
        <v>1897</v>
      </c>
      <c r="B508" s="34" t="s">
        <v>1902</v>
      </c>
      <c r="C508" s="13" t="s">
        <v>23</v>
      </c>
      <c r="D508" s="13" t="s">
        <v>24</v>
      </c>
      <c r="E508" s="13" t="s">
        <v>1903</v>
      </c>
      <c r="F508" s="13"/>
      <c r="I508" s="14" t="s">
        <v>1899</v>
      </c>
      <c r="J508" s="18" t="s">
        <v>1904</v>
      </c>
      <c r="K508" s="19" t="s">
        <v>1905</v>
      </c>
      <c r="L508" s="19" t="s">
        <v>1860</v>
      </c>
      <c r="M508" s="19" t="s">
        <v>36</v>
      </c>
    </row>
    <row r="509" spans="1:13" ht="39" hidden="1" x14ac:dyDescent="0.2">
      <c r="A509" s="20" t="s">
        <v>1906</v>
      </c>
      <c r="B509" s="4" t="s">
        <v>1907</v>
      </c>
      <c r="C509" s="22"/>
      <c r="D509" s="22"/>
      <c r="E509" s="22"/>
      <c r="F509" s="22"/>
      <c r="I509" s="23" t="s">
        <v>1908</v>
      </c>
      <c r="J509" s="24" t="s">
        <v>1909</v>
      </c>
      <c r="K509" s="25" t="s">
        <v>1910</v>
      </c>
      <c r="L509" s="25" t="s">
        <v>1856</v>
      </c>
      <c r="M509" s="25" t="s">
        <v>21</v>
      </c>
    </row>
    <row r="510" spans="1:13" ht="37.5" x14ac:dyDescent="0.2">
      <c r="A510" s="20" t="s">
        <v>1906</v>
      </c>
      <c r="B510" s="32" t="s">
        <v>1911</v>
      </c>
      <c r="C510" s="13" t="s">
        <v>23</v>
      </c>
      <c r="D510" s="13" t="s">
        <v>24</v>
      </c>
      <c r="E510" s="13" t="s">
        <v>1912</v>
      </c>
      <c r="F510" s="22"/>
      <c r="I510" s="23" t="s">
        <v>1908</v>
      </c>
      <c r="J510" s="27" t="s">
        <v>1913</v>
      </c>
      <c r="K510" s="28" t="s">
        <v>1914</v>
      </c>
      <c r="L510" s="28" t="s">
        <v>1860</v>
      </c>
      <c r="M510" s="28" t="s">
        <v>36</v>
      </c>
    </row>
    <row r="511" spans="1:13" ht="39" hidden="1" x14ac:dyDescent="0.2">
      <c r="A511" s="11" t="s">
        <v>1915</v>
      </c>
      <c r="B511" s="33" t="s">
        <v>1916</v>
      </c>
      <c r="C511" s="13"/>
      <c r="D511" s="13"/>
      <c r="E511" s="13"/>
      <c r="F511" s="13"/>
      <c r="I511" s="14" t="s">
        <v>1917</v>
      </c>
      <c r="J511" s="15" t="s">
        <v>1918</v>
      </c>
      <c r="K511" s="16" t="s">
        <v>1919</v>
      </c>
      <c r="L511" s="16" t="s">
        <v>1856</v>
      </c>
      <c r="M511" s="16" t="s">
        <v>21</v>
      </c>
    </row>
    <row r="512" spans="1:13" ht="37.5" x14ac:dyDescent="0.2">
      <c r="A512" s="11" t="s">
        <v>1915</v>
      </c>
      <c r="B512" s="34" t="s">
        <v>1920</v>
      </c>
      <c r="C512" s="13" t="s">
        <v>23</v>
      </c>
      <c r="D512" s="13" t="s">
        <v>24</v>
      </c>
      <c r="E512" s="13" t="s">
        <v>1921</v>
      </c>
      <c r="F512" s="13"/>
      <c r="I512" s="14" t="s">
        <v>1917</v>
      </c>
      <c r="J512" s="18" t="s">
        <v>1922</v>
      </c>
      <c r="K512" s="19" t="s">
        <v>1923</v>
      </c>
      <c r="L512" s="19" t="s">
        <v>1860</v>
      </c>
      <c r="M512" s="19" t="s">
        <v>36</v>
      </c>
    </row>
    <row r="513" spans="1:13" ht="39" hidden="1" x14ac:dyDescent="0.2">
      <c r="A513" s="20" t="s">
        <v>1924</v>
      </c>
      <c r="B513" s="4" t="s">
        <v>1925</v>
      </c>
      <c r="C513" s="22"/>
      <c r="D513" s="22"/>
      <c r="E513" s="22"/>
      <c r="F513" s="22"/>
      <c r="I513" s="23" t="s">
        <v>1926</v>
      </c>
      <c r="J513" s="24" t="s">
        <v>1927</v>
      </c>
      <c r="K513" s="25" t="s">
        <v>1928</v>
      </c>
      <c r="L513" s="25" t="s">
        <v>1856</v>
      </c>
      <c r="M513" s="25" t="s">
        <v>21</v>
      </c>
    </row>
    <row r="514" spans="1:13" ht="56.25" x14ac:dyDescent="0.2">
      <c r="A514" s="20" t="s">
        <v>1924</v>
      </c>
      <c r="B514" s="32" t="s">
        <v>1929</v>
      </c>
      <c r="C514" s="22" t="s">
        <v>23</v>
      </c>
      <c r="D514" s="22" t="s">
        <v>24</v>
      </c>
      <c r="E514" s="22" t="s">
        <v>1930</v>
      </c>
      <c r="F514" s="22"/>
      <c r="I514" s="23" t="s">
        <v>1926</v>
      </c>
      <c r="J514" s="27" t="s">
        <v>1931</v>
      </c>
      <c r="K514" s="28" t="s">
        <v>1932</v>
      </c>
      <c r="L514" s="28" t="s">
        <v>1860</v>
      </c>
      <c r="M514" s="28" t="s">
        <v>36</v>
      </c>
    </row>
    <row r="515" spans="1:13" ht="39" hidden="1" x14ac:dyDescent="0.2">
      <c r="A515" s="11" t="s">
        <v>1933</v>
      </c>
      <c r="B515" s="33" t="s">
        <v>1934</v>
      </c>
      <c r="C515" s="13"/>
      <c r="D515" s="13"/>
      <c r="E515" s="13"/>
      <c r="F515" s="13"/>
      <c r="I515" s="14" t="s">
        <v>1935</v>
      </c>
      <c r="J515" s="15" t="s">
        <v>1936</v>
      </c>
      <c r="K515" s="16" t="s">
        <v>1937</v>
      </c>
      <c r="L515" s="16" t="s">
        <v>1856</v>
      </c>
      <c r="M515" s="16" t="s">
        <v>21</v>
      </c>
    </row>
    <row r="516" spans="1:13" ht="37.5" x14ac:dyDescent="0.2">
      <c r="A516" s="11" t="s">
        <v>1933</v>
      </c>
      <c r="B516" s="34" t="s">
        <v>1938</v>
      </c>
      <c r="C516" s="13" t="s">
        <v>23</v>
      </c>
      <c r="D516" s="13" t="s">
        <v>24</v>
      </c>
      <c r="E516" s="13" t="s">
        <v>1939</v>
      </c>
      <c r="F516" s="13"/>
      <c r="I516" s="14" t="s">
        <v>1935</v>
      </c>
      <c r="J516" s="18" t="s">
        <v>1940</v>
      </c>
      <c r="K516" s="19" t="s">
        <v>1941</v>
      </c>
      <c r="L516" s="19" t="s">
        <v>1860</v>
      </c>
      <c r="M516" s="19" t="s">
        <v>36</v>
      </c>
    </row>
    <row r="517" spans="1:13" ht="39" hidden="1" x14ac:dyDescent="0.2">
      <c r="A517" s="20" t="s">
        <v>1942</v>
      </c>
      <c r="B517" s="4" t="s">
        <v>1943</v>
      </c>
      <c r="C517" s="22"/>
      <c r="D517" s="22"/>
      <c r="E517" s="22"/>
      <c r="F517" s="22"/>
      <c r="I517" s="23" t="s">
        <v>1944</v>
      </c>
      <c r="J517" s="24" t="s">
        <v>1945</v>
      </c>
      <c r="K517" s="25" t="s">
        <v>1946</v>
      </c>
      <c r="L517" s="25" t="s">
        <v>1856</v>
      </c>
      <c r="M517" s="25" t="s">
        <v>21</v>
      </c>
    </row>
    <row r="518" spans="1:13" ht="37.5" x14ac:dyDescent="0.2">
      <c r="A518" s="20" t="s">
        <v>1942</v>
      </c>
      <c r="B518" s="32" t="s">
        <v>1947</v>
      </c>
      <c r="C518" s="13" t="s">
        <v>141</v>
      </c>
      <c r="D518" s="13" t="s">
        <v>24</v>
      </c>
      <c r="E518" s="22" t="s">
        <v>1948</v>
      </c>
      <c r="F518" s="22"/>
      <c r="I518" s="23" t="s">
        <v>1944</v>
      </c>
      <c r="J518" s="27" t="s">
        <v>1949</v>
      </c>
      <c r="K518" s="28" t="s">
        <v>1950</v>
      </c>
      <c r="L518" s="28" t="s">
        <v>1860</v>
      </c>
      <c r="M518" s="28" t="s">
        <v>36</v>
      </c>
    </row>
    <row r="519" spans="1:13" ht="39" hidden="1" x14ac:dyDescent="0.2">
      <c r="A519" s="11" t="s">
        <v>1951</v>
      </c>
      <c r="B519" s="33" t="s">
        <v>1952</v>
      </c>
      <c r="C519" s="13"/>
      <c r="D519" s="13"/>
      <c r="E519" s="13"/>
      <c r="F519" s="13"/>
      <c r="I519" s="14" t="s">
        <v>1953</v>
      </c>
      <c r="J519" s="15" t="s">
        <v>1954</v>
      </c>
      <c r="K519" s="16" t="s">
        <v>1955</v>
      </c>
      <c r="L519" s="16" t="s">
        <v>1856</v>
      </c>
      <c r="M519" s="16" t="s">
        <v>21</v>
      </c>
    </row>
    <row r="520" spans="1:13" ht="37.5" x14ac:dyDescent="0.2">
      <c r="A520" s="11" t="s">
        <v>1951</v>
      </c>
      <c r="B520" s="34" t="s">
        <v>1956</v>
      </c>
      <c r="C520" s="22" t="s">
        <v>23</v>
      </c>
      <c r="D520" s="22" t="s">
        <v>24</v>
      </c>
      <c r="E520" s="13" t="s">
        <v>1957</v>
      </c>
      <c r="F520" s="13"/>
      <c r="I520" s="14" t="s">
        <v>1953</v>
      </c>
      <c r="J520" s="18" t="s">
        <v>1958</v>
      </c>
      <c r="K520" s="19" t="s">
        <v>1959</v>
      </c>
      <c r="L520" s="19" t="s">
        <v>1860</v>
      </c>
      <c r="M520" s="19" t="s">
        <v>36</v>
      </c>
    </row>
    <row r="521" spans="1:13" ht="58.5" hidden="1" x14ac:dyDescent="0.2">
      <c r="A521" s="20" t="s">
        <v>1960</v>
      </c>
      <c r="B521" s="4" t="s">
        <v>1961</v>
      </c>
      <c r="C521" s="22"/>
      <c r="D521" s="22"/>
      <c r="E521" s="22"/>
      <c r="F521" s="22"/>
      <c r="I521" s="23" t="s">
        <v>1962</v>
      </c>
      <c r="J521" s="24" t="s">
        <v>1963</v>
      </c>
      <c r="K521" s="25" t="s">
        <v>1964</v>
      </c>
      <c r="L521" s="25" t="s">
        <v>1856</v>
      </c>
      <c r="M521" s="25" t="s">
        <v>21</v>
      </c>
    </row>
    <row r="522" spans="1:13" ht="37.5" x14ac:dyDescent="0.2">
      <c r="A522" s="20" t="s">
        <v>1960</v>
      </c>
      <c r="B522" s="32" t="s">
        <v>1965</v>
      </c>
      <c r="C522" s="22" t="s">
        <v>23</v>
      </c>
      <c r="D522" s="22" t="s">
        <v>24</v>
      </c>
      <c r="E522" s="22" t="s">
        <v>1966</v>
      </c>
      <c r="F522" s="22"/>
      <c r="I522" s="23" t="s">
        <v>1962</v>
      </c>
      <c r="J522" s="27" t="s">
        <v>1967</v>
      </c>
      <c r="K522" s="28" t="s">
        <v>1968</v>
      </c>
      <c r="L522" s="28" t="s">
        <v>1860</v>
      </c>
      <c r="M522" s="28" t="s">
        <v>36</v>
      </c>
    </row>
    <row r="523" spans="1:13" ht="58.5" hidden="1" x14ac:dyDescent="0.2">
      <c r="A523" s="11" t="s">
        <v>1969</v>
      </c>
      <c r="B523" s="33" t="s">
        <v>1970</v>
      </c>
      <c r="C523" s="13"/>
      <c r="D523" s="13"/>
      <c r="E523" s="13"/>
      <c r="F523" s="13"/>
      <c r="I523" s="14" t="s">
        <v>1971</v>
      </c>
      <c r="J523" s="15" t="s">
        <v>1972</v>
      </c>
      <c r="K523" s="16" t="s">
        <v>1973</v>
      </c>
      <c r="L523" s="16" t="s">
        <v>1856</v>
      </c>
      <c r="M523" s="16" t="s">
        <v>21</v>
      </c>
    </row>
    <row r="524" spans="1:13" ht="75" x14ac:dyDescent="0.2">
      <c r="A524" s="11" t="s">
        <v>1969</v>
      </c>
      <c r="B524" s="34" t="s">
        <v>1974</v>
      </c>
      <c r="C524" s="13" t="s">
        <v>23</v>
      </c>
      <c r="D524" s="13" t="s">
        <v>24</v>
      </c>
      <c r="E524" s="13" t="s">
        <v>1975</v>
      </c>
      <c r="F524" s="13"/>
      <c r="I524" s="14" t="s">
        <v>1971</v>
      </c>
      <c r="J524" s="18" t="s">
        <v>1976</v>
      </c>
      <c r="K524" s="19" t="s">
        <v>1977</v>
      </c>
      <c r="L524" s="19" t="s">
        <v>1860</v>
      </c>
      <c r="M524" s="19" t="s">
        <v>36</v>
      </c>
    </row>
    <row r="525" spans="1:13" ht="19.5" x14ac:dyDescent="0.35">
      <c r="A525" s="62" t="s">
        <v>1978</v>
      </c>
      <c r="B525" s="63"/>
      <c r="C525" s="63"/>
      <c r="D525" s="63"/>
      <c r="E525" s="52" t="s">
        <v>1</v>
      </c>
      <c r="F525" s="52" t="s">
        <v>1</v>
      </c>
      <c r="G525" s="52" t="s">
        <v>1</v>
      </c>
      <c r="H525" s="52" t="s">
        <v>1</v>
      </c>
      <c r="I525" s="53" t="s">
        <v>1</v>
      </c>
      <c r="J525" s="54" t="s">
        <v>1</v>
      </c>
      <c r="K525" s="55" t="s">
        <v>1</v>
      </c>
      <c r="L525" s="55" t="s">
        <v>1</v>
      </c>
      <c r="M525" s="2" t="s">
        <v>36</v>
      </c>
    </row>
    <row r="526" spans="1:13" ht="19.5" hidden="1" x14ac:dyDescent="0.35">
      <c r="A526" s="62" t="s">
        <v>1978</v>
      </c>
      <c r="B526" s="63"/>
      <c r="C526" s="63"/>
      <c r="D526" s="63"/>
      <c r="E526" s="52" t="s">
        <v>1</v>
      </c>
      <c r="F526" s="52" t="s">
        <v>1</v>
      </c>
      <c r="G526" s="52" t="s">
        <v>1</v>
      </c>
      <c r="H526" s="52" t="s">
        <v>1</v>
      </c>
      <c r="I526" s="53" t="s">
        <v>1</v>
      </c>
      <c r="J526" s="54" t="s">
        <v>1</v>
      </c>
      <c r="K526" s="55" t="s">
        <v>1</v>
      </c>
      <c r="L526" s="55" t="s">
        <v>1</v>
      </c>
      <c r="M526" s="2" t="s">
        <v>21</v>
      </c>
    </row>
    <row r="527" spans="1:13" hidden="1" x14ac:dyDescent="0.35">
      <c r="A527" s="61" t="s">
        <v>2</v>
      </c>
      <c r="B527" s="61" t="s">
        <v>1</v>
      </c>
      <c r="C527" s="61" t="s">
        <v>1</v>
      </c>
      <c r="D527" s="61" t="s">
        <v>1</v>
      </c>
    </row>
    <row r="530" spans="4:5" x14ac:dyDescent="0.35">
      <c r="D530" s="59" t="s">
        <v>1979</v>
      </c>
      <c r="E530" s="6">
        <f>(COUNTA(A3:A524))/2</f>
        <v>261</v>
      </c>
    </row>
    <row r="531" spans="4:5" x14ac:dyDescent="0.35">
      <c r="D531" s="59" t="s">
        <v>1980</v>
      </c>
      <c r="E531" s="6">
        <f>COUNTA(C4:C524)</f>
        <v>261</v>
      </c>
    </row>
    <row r="532" spans="4:5" x14ac:dyDescent="0.35">
      <c r="D532" s="59" t="s">
        <v>1981</v>
      </c>
      <c r="E532" s="6">
        <f>E530-E531</f>
        <v>0</v>
      </c>
    </row>
  </sheetData>
  <sheetProtection algorithmName="SHA-512" hashValue="2JRgRLKCTapSGXNJ0/jRqQQSM04yEUvQ788enr7TE7ZIqsAX81b/j+6hbR3TJbWn21FhLHxhM5WHhkrDegmMnA==" saltValue="sVPXFDFwc0/corT9MAYfTA==" spinCount="100000" sheet="1" objects="1" scenarios="1" autoFilter="0"/>
  <protectedRanges>
    <protectedRange sqref="C1:F1048576" name="CSP"/>
  </protectedRanges>
  <autoFilter ref="A2:M527" xr:uid="{CD8041DA-C6A6-4BEA-B1D4-4231353ED3D4}">
    <filterColumn colId="12">
      <filters>
        <filter val="JP"/>
      </filters>
    </filterColumn>
  </autoFilter>
  <sortState xmlns:xlrd2="http://schemas.microsoft.com/office/spreadsheetml/2017/richdata2" ref="A3:M524">
    <sortCondition ref="M3:M524"/>
  </sortState>
  <mergeCells count="4">
    <mergeCell ref="A526:D526"/>
    <mergeCell ref="A525:D525"/>
    <mergeCell ref="A527:D527"/>
    <mergeCell ref="B1:D1"/>
  </mergeCells>
  <phoneticPr fontId="1"/>
  <dataValidations xWindow="591" yWindow="686" count="2">
    <dataValidation type="list" allowBlank="1" showInputMessage="1" showErrorMessage="1" errorTitle="Response not selected" error="Please select a response from the list" prompt="Select a response" sqref="D3:D263 D265:D524" xr:uid="{2319E953-F07E-4FAF-94E7-3AEF4B51A331}">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263 C265:C524" xr:uid="{18932245-9038-45B9-961B-EEFC8A46177E}">
      <formula1>"Yes,No,NA"</formula1>
    </dataValidation>
  </dataValidations>
  <pageMargins left="0.7" right="0.7" top="0.75" bottom="0.75" header="0.3" footer="0.3"/>
  <pageSetup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FDBAFE5DA7B744988749833925BF793" ma:contentTypeVersion="2" ma:contentTypeDescription="新しいドキュメントを作成します。" ma:contentTypeScope="" ma:versionID="a872679ff87dd544e238e6d62a99034a">
  <xsd:schema xmlns:xsd="http://www.w3.org/2001/XMLSchema" xmlns:xs="http://www.w3.org/2001/XMLSchema" xmlns:p="http://schemas.microsoft.com/office/2006/metadata/properties" xmlns:ns2="e9aab204-fe7c-4792-a71d-0e131967c587" targetNamespace="http://schemas.microsoft.com/office/2006/metadata/properties" ma:root="true" ma:fieldsID="0e63dccc8eb1a2e9ee206989f22d1f1b" ns2:_="">
    <xsd:import namespace="e9aab204-fe7c-4792-a71d-0e131967c58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ab204-fe7c-4792-a71d-0e131967c5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CFDFF6-96A4-4E88-904B-88CFFAB21849}">
  <ds:schemaRefs>
    <ds:schemaRef ds:uri="http://schemas.microsoft.com/sharepoint/v3/contenttype/forms"/>
  </ds:schemaRefs>
</ds:datastoreItem>
</file>

<file path=customXml/itemProps2.xml><?xml version="1.0" encoding="utf-8"?>
<ds:datastoreItem xmlns:ds="http://schemas.openxmlformats.org/officeDocument/2006/customXml" ds:itemID="{20192170-BAA1-499B-B5A5-EFFFEF7AF5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ab204-fe7c-4792-a71d-0e131967c5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Koichiro Watanabe</dc:creator>
  <cp:keywords/>
  <dc:description/>
  <cp:lastModifiedBy>Yoshikazu Nakamura （中村 良和）</cp:lastModifiedBy>
  <cp:revision/>
  <dcterms:created xsi:type="dcterms:W3CDTF">2021-07-22T12:22:22Z</dcterms:created>
  <dcterms:modified xsi:type="dcterms:W3CDTF">2022-11-08T08:55:47Z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601eca-9349-4946-ada1-a3a74ade9163_Enabled">
    <vt:lpwstr>true</vt:lpwstr>
  </property>
  <property fmtid="{D5CDD505-2E9C-101B-9397-08002B2CF9AE}" pid="3" name="MSIP_Label_d7601eca-9349-4946-ada1-a3a74ade9163_SetDate">
    <vt:lpwstr>2022-11-08T08:54:18Z</vt:lpwstr>
  </property>
  <property fmtid="{D5CDD505-2E9C-101B-9397-08002B2CF9AE}" pid="4" name="MSIP_Label_d7601eca-9349-4946-ada1-a3a74ade9163_Method">
    <vt:lpwstr>Privileged</vt:lpwstr>
  </property>
  <property fmtid="{D5CDD505-2E9C-101B-9397-08002B2CF9AE}" pid="5" name="MSIP_Label_d7601eca-9349-4946-ada1-a3a74ade9163_Name">
    <vt:lpwstr>Public - Un-Marked</vt:lpwstr>
  </property>
  <property fmtid="{D5CDD505-2E9C-101B-9397-08002B2CF9AE}" pid="6" name="MSIP_Label_d7601eca-9349-4946-ada1-a3a74ade9163_SiteId">
    <vt:lpwstr>54946ffc-68d3-4955-ac70-dca726d445b4</vt:lpwstr>
  </property>
  <property fmtid="{D5CDD505-2E9C-101B-9397-08002B2CF9AE}" pid="7" name="MSIP_Label_d7601eca-9349-4946-ada1-a3a74ade9163_ActionId">
    <vt:lpwstr>4cef8c10-38b2-460d-b131-244ec069097c</vt:lpwstr>
  </property>
  <property fmtid="{D5CDD505-2E9C-101B-9397-08002B2CF9AE}" pid="8" name="MSIP_Label_d7601eca-9349-4946-ada1-a3a74ade9163_ContentBits">
    <vt:lpwstr>0</vt:lpwstr>
  </property>
</Properties>
</file>